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OIT\"/>
    </mc:Choice>
  </mc:AlternateContent>
  <bookViews>
    <workbookView xWindow="0" yWindow="0" windowWidth="28800" windowHeight="11355" tabRatio="877" activeTab="12"/>
  </bookViews>
  <sheets>
    <sheet name="ภาพรวม2568" sheetId="13" r:id="rId1"/>
    <sheet name="ตค 2567" sheetId="6" r:id="rId2"/>
    <sheet name="พย 2567" sheetId="5" r:id="rId3"/>
    <sheet name="ธค 2567" sheetId="4" r:id="rId4"/>
    <sheet name="มค 2568" sheetId="3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  <sheet name="Sheet1" sheetId="14" r:id="rId14"/>
  </sheets>
  <definedNames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'มค 2568'!$1:$6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3" l="1"/>
  <c r="C9" i="13"/>
</calcChain>
</file>

<file path=xl/sharedStrings.xml><?xml version="1.0" encoding="utf-8"?>
<sst xmlns="http://schemas.openxmlformats.org/spreadsheetml/2006/main" count="1802" uniqueCount="408">
  <si>
    <t>แบบ สขร.1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</si>
  <si>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</si>
  <si>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</si>
  <si>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</si>
  <si>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</si>
  <si>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</si>
  <si>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</si>
  <si>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</si>
  <si>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</si>
  <si>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</si>
  <si>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</si>
  <si>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</si>
  <si>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</si>
  <si>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</si>
  <si>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</si>
  <si>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</si>
  <si>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ประจำเดือน พฤศจิกายน 2567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</si>
  <si>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</si>
  <si>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</si>
  <si>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</si>
  <si>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</si>
  <si>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</si>
  <si>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</si>
  <si>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</si>
  <si>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</si>
  <si>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</si>
  <si>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</si>
  <si>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</si>
  <si>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</si>
  <si>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</si>
  <si>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</si>
  <si>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</si>
  <si>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จำนวนโครงการ</t>
  </si>
  <si>
    <t>จำนวนงบประมาณ</t>
  </si>
  <si>
    <t>วิธี.............</t>
  </si>
  <si>
    <t>รวม</t>
  </si>
  <si>
    <t>ชื่อหน่วยงาน องค์การบริหารส่วนตำบลแม่เจดีย์</t>
  </si>
  <si>
    <t>ค่าจ้างเหมาบริการ</t>
  </si>
  <si>
    <t>ค่าจ้างเหมาทำความสะอาดอาคารสำนักงานองค์การบริหารส่วนตำบลแม่เจดีย์</t>
  </si>
  <si>
    <t>ร้าน 5 พี่น้อง</t>
  </si>
  <si>
    <t>หจก.เอส.พี.ซัพพลาย โอ เอ</t>
  </si>
  <si>
    <t>นางสาวสุภัสตา คำเขียว</t>
  </si>
  <si>
    <t>นางสาวภัชราพร ใจคำ</t>
  </si>
  <si>
    <t>นายวิวัฒน์  อินต๊ะวงค์</t>
  </si>
  <si>
    <t>นางสาวพริ้มพร วงค์ชมภู</t>
  </si>
  <si>
    <t>นายสมโภชน์ ใจมา</t>
  </si>
  <si>
    <t>นางสาวสุพัฒ กันทะมา</t>
  </si>
  <si>
    <t>นายสุพจน์ จันแก้ว</t>
  </si>
  <si>
    <t>นางสาวศรีแพร ชมชื่น</t>
  </si>
  <si>
    <t>เฉพาะเจาะจง (ข) ไม่เกินวงเงินที่กำหนดในกฏกระทรวง</t>
  </si>
  <si>
    <t>เสนอราคาต่ำสุดและถูกต้องตามเงื่อนไข</t>
  </si>
  <si>
    <t>17/10/2567</t>
  </si>
  <si>
    <t>25/10/2567</t>
  </si>
  <si>
    <t>29/10/2567</t>
  </si>
  <si>
    <t>30/10/2567</t>
  </si>
  <si>
    <t>บริษัทโตโยต้าเชียงราย จำกัด (สาขาแม่ขะจาน)</t>
  </si>
  <si>
    <t>หจก.เชียงรายกิตติรัตน์</t>
  </si>
  <si>
    <t>ร้านเจเค ดีไซน์ โดยนายสงกรานต์  สุวรรณเจริญ</t>
  </si>
  <si>
    <t>ร้านเอ็มเทค</t>
  </si>
  <si>
    <t>นายวีรภัทร์ คำเหล็ก</t>
  </si>
  <si>
    <t>ห้างหุ้นส่วนจำกัด ดวงสุวรรณ์ เอ็นเตอร์ไพรส์</t>
  </si>
  <si>
    <t>ร้านยิ่งเจริญการพิมพ์</t>
  </si>
  <si>
    <t>โครงการจัดงานประเพณีลอยกระทง ประจำปีงบประมาณ พ.ศ.2568</t>
  </si>
  <si>
    <t>01/11/2567</t>
  </si>
  <si>
    <t>04/11/2567</t>
  </si>
  <si>
    <t>06/11/2567</t>
  </si>
  <si>
    <t>19/11/2567</t>
  </si>
  <si>
    <t>20/11/2567</t>
  </si>
  <si>
    <t>21/11/2567</t>
  </si>
  <si>
    <t>27/11/2567</t>
  </si>
  <si>
    <t>28/11/2567</t>
  </si>
  <si>
    <t>โครงการเพิ่มประสิทธิภาพการปฏิบัติงานเชิงสร้างสรรค์และทำงานเป็นทีม ประจำปีงบประมาณ พ.ศ.2568</t>
  </si>
  <si>
    <t>ร้านช่างอ้าย แอร์แอนเซอร์วิส</t>
  </si>
  <si>
    <t>หจก.อุทยานเครื่องเขียน</t>
  </si>
  <si>
    <t>นายวันชัย อวดร่าง</t>
  </si>
  <si>
    <t>นางสาววิภาวรรณ ยาวิชัย</t>
  </si>
  <si>
    <t>นางสาวกรนิกา สิงหราช</t>
  </si>
  <si>
    <t>02/12/2567</t>
  </si>
  <si>
    <t>06/12/2567</t>
  </si>
  <si>
    <t>16/12/2567</t>
  </si>
  <si>
    <t>19/12/2567</t>
  </si>
  <si>
    <t>20/12/2567</t>
  </si>
  <si>
    <t>23/12/2567</t>
  </si>
  <si>
    <t>24/12/2567</t>
  </si>
  <si>
    <t>25/12/2567</t>
  </si>
  <si>
    <t>27/12/2567</t>
  </si>
  <si>
    <t>โครงการวันเด็กแห่งชาติ ประจำปีงบประมาณ พ.ศ.2568</t>
  </si>
  <si>
    <t>โครงการสนับสนุนส่งเสริมผลิตภัณฑ์สินค้าของดีตำบลแม่เจดีย์ ประจำปีงบประมาณ พ.ศ. 2568</t>
  </si>
  <si>
    <t>นายอ้าย โกสุโท</t>
  </si>
  <si>
    <t>ร้านดวงคำการเกษตร</t>
  </si>
  <si>
    <t>02/01/2568</t>
  </si>
  <si>
    <t>03/01/2568</t>
  </si>
  <si>
    <t>13/01/2568</t>
  </si>
  <si>
    <t>14/01/2568</t>
  </si>
  <si>
    <t>22/01/2568</t>
  </si>
  <si>
    <t>23/01/2568</t>
  </si>
  <si>
    <t>27/01/2568</t>
  </si>
  <si>
    <t>30/01/2568</t>
  </si>
  <si>
    <t>วัสดุเชื้อเพลิงและหล่อลื่น</t>
  </si>
  <si>
    <t>ค่าบำรุงรักษาและซ่อมแซม</t>
  </si>
  <si>
    <t>วัสดุโฆษณาและเผยแพร่</t>
  </si>
  <si>
    <t>วัสดุสำนักงาน</t>
  </si>
  <si>
    <t>เงินสำรองจ่าย</t>
  </si>
  <si>
    <t>ร้านนิวไอเดีย</t>
  </si>
  <si>
    <t>ร้านภู่กันแอดเวอร์ไทซิ่ง</t>
  </si>
  <si>
    <t>นางสาวกาญจนา แก้วฝาคำ</t>
  </si>
  <si>
    <t>นางนภาพร ดวงผ่อง</t>
  </si>
  <si>
    <t>นายนิกร วังฐาน</t>
  </si>
  <si>
    <t>ร้านรักษาพาณิชย์</t>
  </si>
  <si>
    <t>มหาวิทยาลัยราชภัฎเชียงราย</t>
  </si>
  <si>
    <t>ร้านริเวียร่า</t>
  </si>
  <si>
    <t>02/03/2569</t>
  </si>
  <si>
    <t>10/03/2569</t>
  </si>
  <si>
    <t>18/03/2569</t>
  </si>
  <si>
    <t>23/03/2569</t>
  </si>
  <si>
    <t>24/03/2569</t>
  </si>
  <si>
    <t>25/03/2569</t>
  </si>
  <si>
    <t>26/03/2569</t>
  </si>
  <si>
    <t>30/03/2569</t>
  </si>
  <si>
    <t>31/03/2569</t>
  </si>
  <si>
    <t>โครงการจัดการแข่งขันกีฬาศูนย์พัฒนาเด็กเล็ก ประจำปีงบประมาณ พ.ศ.2568</t>
  </si>
  <si>
    <t>โครงการอบรมคุณธรรม จริยธรรม แก่ผู้บริหาร สมาชิกสภาฯ พนักงานส่วน ตำบลและพนักงานจ้างขององค์การบริหารส่วนตำบลแม่เจดีย์ ประจำปีงบประมาณ พ.ศ.2568</t>
  </si>
  <si>
    <t>วัสดุคอมพิวเตอร์</t>
  </si>
  <si>
    <t>โครงการจัดเวทีประชาคมหมู่บ้านระดับตำบลประจำปีงบประมาณ พ.ศ.2568</t>
  </si>
  <si>
    <t>โครงการส่งเสริมการท่องเที่ยวเชิงอนุรักษ์ธรรมชาติและวิถีชีวิตดั้งเดิม(Home Stay)ประจำปีงบประมาณ พ.ศ.2568</t>
  </si>
  <si>
    <t>วัสดุงานบ้านงานครัว</t>
  </si>
  <si>
    <t>โครงการจัดการแข่งขันกีฬา อบต.แม่เจดีย์เกมส์ ประจำปีงบประมาณ พ.ศ.2568</t>
  </si>
  <si>
    <t>โครงการบริหารจัดการขยะของเสียอันตรายออกจากชุมชน ประจำปีงบประมาณ พ.ศ. 2568</t>
  </si>
  <si>
    <t>03/06/2568</t>
  </si>
  <si>
    <t>11/06/2568</t>
  </si>
  <si>
    <t>16/06/2568</t>
  </si>
  <si>
    <t>17/06/2568</t>
  </si>
  <si>
    <t>21/06/2568</t>
  </si>
  <si>
    <t>นางสาวธิดาพร อินกองงาม</t>
  </si>
  <si>
    <t>ห้างหุ้นส่วนจำกัด อุทยานเครื่องเขียน</t>
  </si>
  <si>
    <t>บริษัท เชียงใหม่เฟรชมิลค์ จำกัด</t>
  </si>
  <si>
    <t>ร้าน เจเค ดีไซน์</t>
  </si>
  <si>
    <t>5  พี่น้อง</t>
  </si>
  <si>
    <t>วัสดุก่อสร้าง</t>
  </si>
  <si>
    <t>15/07/2568</t>
  </si>
  <si>
    <t>โครงการฝึกซ้อมวิธีป้องกันและการใช้ถังดับเพลิงเข้าระงับเหตุเพลิงไหม้ให้กับบุคลากรในสังกัด อบต.แม่เจดีย์ ประจำปีงบประมาณ พ.ศ.2568</t>
  </si>
  <si>
    <t>โครงการฝึกอบรมเกี่ยวกับการส่งเสริมและพัฒนาคุณภาพชีวิตผู้สูงอายุ ประจำปีงบประมาณ พ.ศ.2568</t>
  </si>
  <si>
    <t>โครงการปลูกผักสวนครัวเพื่อเสริมความมั่นคงทางอาหาร ประจำปีงบประมาณ พ.ศ.2568</t>
  </si>
  <si>
    <t>โครงการฝึกอบรมให้ความรู้คนพิการและผู้ดูแลคนพิการ ประจำปีงบประมาณ พ.ศ.2568</t>
  </si>
  <si>
    <t>19/08/2568</t>
  </si>
  <si>
    <t>20/08/2568</t>
  </si>
  <si>
    <t>25/08/2568</t>
  </si>
  <si>
    <t>26/08/2568</t>
  </si>
  <si>
    <t>27/08/2568</t>
  </si>
  <si>
    <t>28/08/2568</t>
  </si>
  <si>
    <t>งานป้องกันและบรรเทาสาธารณภัย</t>
  </si>
  <si>
    <t>งานส่งเสริมและสนับสนุนความเข้มแข็งชุมชน</t>
  </si>
  <si>
    <t>งานบริหารงานคลัง</t>
  </si>
  <si>
    <t>งานบริหารทั่วไป</t>
  </si>
  <si>
    <t>งานก่อสร้าง</t>
  </si>
  <si>
    <t>งานบริหารทั่วไปเกี่ยวกับการศึกษา</t>
  </si>
  <si>
    <t>งานส่งเสริมการเกษตร</t>
  </si>
  <si>
    <t>งานสวัสดิการสังคมและสังคมสงเคราะห์</t>
  </si>
  <si>
    <t>ร้านวันชัยแก๊ส</t>
  </si>
  <si>
    <t>เช่าเครื่องถ่ายเอกสาร (แบบขาวดำและแบบสี)เพือ</t>
  </si>
  <si>
    <t xml:space="preserve">จัดซื้อวัสดุเพื่อใช้ในการจัดทำฝายกักเก็บน้ำแม่ลาว </t>
  </si>
  <si>
    <t xml:space="preserve">เช่าเครื่องถ่ายเอกสาร (แบบขาวดำและแบบสี) </t>
  </si>
  <si>
    <t>จัดซื้อวัสดุอุปกรณ์ในการฝึกอบรมตามฯ</t>
  </si>
  <si>
    <t>จ้างเหมาจัดทำป้ายประชาสัมพันธ์ประกาศห้ามฯ</t>
  </si>
  <si>
    <t>จ้างเหมาจัดทำป้ายประชาสัมพันธ์ฯ</t>
  </si>
  <si>
    <t>จ้างเหมาจัดทำป้ายโครงการบริหารจัดการขยะ</t>
  </si>
  <si>
    <t xml:space="preserve">จ้างเหมาจัดทำป้ายไวนิลโครงการอบรมคุณธรรม  </t>
  </si>
  <si>
    <t xml:space="preserve">จ้างเหมาจัดทำวัสดุโฆษณาและเผยแพร่  จำนวน  </t>
  </si>
  <si>
    <t xml:space="preserve">ร้านรักษาพาณิชย์  </t>
  </si>
  <si>
    <t>ร้านนงคราญ</t>
  </si>
  <si>
    <t>เช่าเครื่องถ่ายเอกสาร (แบบขาวดำและแบบสี)</t>
  </si>
  <si>
    <t>จัดซื้อเครื่องบริโภค (น้ำดื่ม) สำหรับบริการ</t>
  </si>
  <si>
    <t xml:space="preserve">เช่าเครื่องถ่ายเอกสาร (แบบขาวดำและแบบสี)    </t>
  </si>
  <si>
    <t xml:space="preserve">จ้างเหมาล้างเครื่องปรับอากาศห้องกองช่าง  </t>
  </si>
  <si>
    <t xml:space="preserve">จ้างเหมาจัดทำธงเขียว  ธงแดง  พร้อมเสาธง  </t>
  </si>
  <si>
    <t xml:space="preserve">จ้างเหมาซ่อมแซมชุดฟันเฟืองดึงกระดาษ  </t>
  </si>
  <si>
    <t>จัดซื้อวัสดุน้ำมันเชื้อเพลิงและหล่อลื่น ฯ</t>
  </si>
  <si>
    <t>จัดซื้อเครื่องบริโภค (น้ำดื่ม) ศูนย์พัฒนาเด็กเล็ก</t>
  </si>
  <si>
    <t>จัดซื้อวัสดุสำนักงานกองการศึกษาฯ</t>
  </si>
  <si>
    <t xml:space="preserve">	ร้านบ้านพุทธรักษา</t>
  </si>
  <si>
    <t>31/4/2568</t>
  </si>
  <si>
    <t>304/2568</t>
  </si>
  <si>
    <t>CNTR-00002/68</t>
  </si>
  <si>
    <t>CNTR-00006/68</t>
  </si>
  <si>
    <t>CNTR-00007/68</t>
  </si>
  <si>
    <t>CNTR-00008/68</t>
  </si>
  <si>
    <t>CNTR-00009/68</t>
  </si>
  <si>
    <t>CNTR-00010/68</t>
  </si>
  <si>
    <t>CNTR-00011/68</t>
  </si>
  <si>
    <t>CNTR-00012/68</t>
  </si>
  <si>
    <t>CNTR-00013/68</t>
  </si>
  <si>
    <t>CNTR-00014/68</t>
  </si>
  <si>
    <t>CNTR-00015/68</t>
  </si>
  <si>
    <t>CNTR-00016/68</t>
  </si>
  <si>
    <t>CNTR-00017/68</t>
  </si>
  <si>
    <t>CNTR-00020/68</t>
  </si>
  <si>
    <t>CNTR-00021/68</t>
  </si>
  <si>
    <t>CNTR-00022/68</t>
  </si>
  <si>
    <t>CNTR-00023/68</t>
  </si>
  <si>
    <t>CNTR-00024/68</t>
  </si>
  <si>
    <t>CNTR-00040/68</t>
  </si>
  <si>
    <t>CNTR-00041/68</t>
  </si>
  <si>
    <t>CNTR-00042/68</t>
  </si>
  <si>
    <t>CNTR-00043/68</t>
  </si>
  <si>
    <t>CNTR-00052/68</t>
  </si>
  <si>
    <t>CNTR-00053/68</t>
  </si>
  <si>
    <t>CNTR-00054/68</t>
  </si>
  <si>
    <t>CNTR-00055/68</t>
  </si>
  <si>
    <t>CNTR-00056/68</t>
  </si>
  <si>
    <t>CNTR-00057/68</t>
  </si>
  <si>
    <t>CNTR-00058/68</t>
  </si>
  <si>
    <t>CNTR-00059/68</t>
  </si>
  <si>
    <t>CNTR-00060/68</t>
  </si>
  <si>
    <t>CNTR-00061/68</t>
  </si>
  <si>
    <t>CNTR-00062/68</t>
  </si>
  <si>
    <t>CNTR-00063/68</t>
  </si>
  <si>
    <t>CNTR-00064/68</t>
  </si>
  <si>
    <t>CNTR-00065/68</t>
  </si>
  <si>
    <t>CNTR-00066/68</t>
  </si>
  <si>
    <t>จ้างเหมาซ่อมแซมยานพาหนะและขนส่ง</t>
  </si>
  <si>
    <t>ซื้อวัสดุสำนักงาน (ตรายาง)</t>
  </si>
  <si>
    <t>ซ่อมแซมแอร์</t>
  </si>
  <si>
    <t>ซื้อวัสดุคอมพิวเอตร์</t>
  </si>
  <si>
    <t>ซ่อมแซมคอมพิวเตอร์</t>
  </si>
  <si>
    <t>ซื้อวัสดุงานบ้านงานครัว</t>
  </si>
  <si>
    <t>CNTR-00067/68</t>
  </si>
  <si>
    <t>CNTR-00069/68</t>
  </si>
  <si>
    <t>CNTR-00070/68</t>
  </si>
  <si>
    <t>CNTR-00074/68</t>
  </si>
  <si>
    <t>CNTR-00076/68</t>
  </si>
  <si>
    <t>CNTR-00077/68</t>
  </si>
  <si>
    <t>CNTR-00078/68</t>
  </si>
  <si>
    <t>CNTR-00079/68</t>
  </si>
  <si>
    <t>CNTR-00080/68</t>
  </si>
  <si>
    <t>CNTR-00081/68</t>
  </si>
  <si>
    <t>CNTR-00082/68</t>
  </si>
  <si>
    <t>CNTR-00083/68</t>
  </si>
  <si>
    <t>CNTR-00084/68</t>
  </si>
  <si>
    <t>CNTR-00085/68</t>
  </si>
  <si>
    <t>CNTR-00086/68</t>
  </si>
  <si>
    <t>CNTR-00087/68</t>
  </si>
  <si>
    <t>CNTR-00088/68</t>
  </si>
  <si>
    <t>CNTR-00089/68</t>
  </si>
  <si>
    <t>CNTR-00090/68</t>
  </si>
  <si>
    <t>CNTR-00092/68</t>
  </si>
  <si>
    <t>CNTR-00091/68</t>
  </si>
  <si>
    <t>วัสดุการเกษตร</t>
  </si>
  <si>
    <t>CNTR-00093/68</t>
  </si>
  <si>
    <t>CNTR-00094/68</t>
  </si>
  <si>
    <t>CNTR-00097/68</t>
  </si>
  <si>
    <t>CNTR-00100/68</t>
  </si>
  <si>
    <t>CNTR-00101/68</t>
  </si>
  <si>
    <t>CNTR-00103/68</t>
  </si>
  <si>
    <t>CNTR-00104/68</t>
  </si>
  <si>
    <t>CNTR-00106/68</t>
  </si>
  <si>
    <t>CNTR-00110/68</t>
  </si>
  <si>
    <t>CNTR-00111/68</t>
  </si>
  <si>
    <t>CNTR-00112/68</t>
  </si>
  <si>
    <t>CNTR-00113/68</t>
  </si>
  <si>
    <t>CNTR-00115/68</t>
  </si>
  <si>
    <t>CNTR-00117/68</t>
  </si>
  <si>
    <t>CNTR-00118/68</t>
  </si>
  <si>
    <t>CNTR-00119/68</t>
  </si>
  <si>
    <t>CNTR-00120/68</t>
  </si>
  <si>
    <t>CNTR-00121/68</t>
  </si>
  <si>
    <t>CNTR-00122/68</t>
  </si>
  <si>
    <t>CNTR-00123/68</t>
  </si>
  <si>
    <t>CNTR-00125/68</t>
  </si>
  <si>
    <t>CNTR-00126/68</t>
  </si>
  <si>
    <t>CNTR-00127/68</t>
  </si>
  <si>
    <t>CNTR-00128/68</t>
  </si>
  <si>
    <t>CNTR-00129/68</t>
  </si>
  <si>
    <t>CNTR-00130/68</t>
  </si>
  <si>
    <t>CNTR-00131/68</t>
  </si>
  <si>
    <t>CNTR-00132/68</t>
  </si>
  <si>
    <t>CNTR-00133/68</t>
  </si>
  <si>
    <t>CNTR-00134/68</t>
  </si>
  <si>
    <t>CNTR-00135/68</t>
  </si>
  <si>
    <t>CNTR-00136/68</t>
  </si>
  <si>
    <t>CNTR-00137/68</t>
  </si>
  <si>
    <t>CNTR-00139/68</t>
  </si>
  <si>
    <t>CNTR-00140/68</t>
  </si>
  <si>
    <t>CNTR-00141/68</t>
  </si>
  <si>
    <t>CNTR-00142/68</t>
  </si>
  <si>
    <t>CNTR-00143/68</t>
  </si>
  <si>
    <t>CNTR-00144/68</t>
  </si>
  <si>
    <t>CNTR-00145/68</t>
  </si>
  <si>
    <t>CNTR-00146/68</t>
  </si>
  <si>
    <t>CNTR-00147/68</t>
  </si>
  <si>
    <t>CNTR-00148/68</t>
  </si>
  <si>
    <t>CNTR-00149/68</t>
  </si>
  <si>
    <t>CNTR-00150/68</t>
  </si>
  <si>
    <t>CNTR-00151/68</t>
  </si>
  <si>
    <t>CNTR-00152/68</t>
  </si>
  <si>
    <t>CNTR-00154/68</t>
  </si>
  <si>
    <t>CNTR-00155/68</t>
  </si>
  <si>
    <t>CNTR-00156/68</t>
  </si>
  <si>
    <t>CNTR-00157/68</t>
  </si>
  <si>
    <t>CNTR-00158/68</t>
  </si>
  <si>
    <t>CNTR-00159/68</t>
  </si>
  <si>
    <t>CNTR-00160/68</t>
  </si>
  <si>
    <t>CNTR-00161/68</t>
  </si>
  <si>
    <t>CNTR-00162/68</t>
  </si>
  <si>
    <t>CNTR-00163/68</t>
  </si>
  <si>
    <t>CNTR-00164/68</t>
  </si>
  <si>
    <t>CNTR-00165/68</t>
  </si>
  <si>
    <t>CNTR-00166/68</t>
  </si>
  <si>
    <t>CNTR-00167/68</t>
  </si>
  <si>
    <t>CNTR-00168/68</t>
  </si>
  <si>
    <t>CNTR-00169/68</t>
  </si>
  <si>
    <t>CNTR-00170/68</t>
  </si>
  <si>
    <t>CNTR-00171/68</t>
  </si>
  <si>
    <t>CNTR-00172/68</t>
  </si>
  <si>
    <t>CNTR-00173/68</t>
  </si>
  <si>
    <t>CNTR-00174/68</t>
  </si>
  <si>
    <t>CNTR-00175/68</t>
  </si>
  <si>
    <t>CNTR-00176/68</t>
  </si>
  <si>
    <t>CNTR-00177/68</t>
  </si>
  <si>
    <t>CNTR-00178/68</t>
  </si>
  <si>
    <t>CNTR-00179/68</t>
  </si>
  <si>
    <t>CNTR-00180/68</t>
  </si>
  <si>
    <t>CNTR-00181/68</t>
  </si>
  <si>
    <t>CNTR-00182/68</t>
  </si>
  <si>
    <t>CNTR-00183/68</t>
  </si>
  <si>
    <t>CNTR-00184/68</t>
  </si>
  <si>
    <t>CNTR-00186/68</t>
  </si>
  <si>
    <t>CNTR-00251/68</t>
  </si>
  <si>
    <t>CNTR-00252/68</t>
  </si>
  <si>
    <t>CNTR-00254/68</t>
  </si>
  <si>
    <t>CNTR-00255/68</t>
  </si>
  <si>
    <t>CNTR-00256/68</t>
  </si>
  <si>
    <t>CNTR-00257/68</t>
  </si>
  <si>
    <t>CNTR-00261/68</t>
  </si>
  <si>
    <t>CNTR-00262/68</t>
  </si>
  <si>
    <t>CNTR-00263/68</t>
  </si>
  <si>
    <t>CNTR-00264/68</t>
  </si>
  <si>
    <t>CNTR-00265/68</t>
  </si>
  <si>
    <t>CNTR-00266/68</t>
  </si>
  <si>
    <t>CNTR-00267/68</t>
  </si>
  <si>
    <t>CNTR-00268/68</t>
  </si>
  <si>
    <t>CNTR-00269/68</t>
  </si>
  <si>
    <t>CNTR-00270/68</t>
  </si>
  <si>
    <t>CNTR-00275/68</t>
  </si>
  <si>
    <t>CNTR-00277/68</t>
  </si>
  <si>
    <t>CNTR-00283/68</t>
  </si>
  <si>
    <t>CNTR-00284/68</t>
  </si>
  <si>
    <t>CNTR-00287/68</t>
  </si>
  <si>
    <t>CNTR-00288/68</t>
  </si>
  <si>
    <t>CNTR-00285/68</t>
  </si>
  <si>
    <t>CNTR-00286/68</t>
  </si>
  <si>
    <t>CNTR-00289/68</t>
  </si>
  <si>
    <t>CNTR-00291/68</t>
  </si>
  <si>
    <t>CNTR-00292/68</t>
  </si>
  <si>
    <t>CNTR-00293/68</t>
  </si>
  <si>
    <t>CNTR-00294/68</t>
  </si>
  <si>
    <t>CNTR-00295/68</t>
  </si>
  <si>
    <t>CNTR-00296/68</t>
  </si>
  <si>
    <t>CNTR-00298/68</t>
  </si>
  <si>
    <t>CNTR-00301/68</t>
  </si>
  <si>
    <t>CNTR-00306/68</t>
  </si>
  <si>
    <t>CNTR-00307/68</t>
  </si>
  <si>
    <t>CNTR-00311/68</t>
  </si>
  <si>
    <t>CNTR-00325/68</t>
  </si>
  <si>
    <t>CNTR-00329/68</t>
  </si>
  <si>
    <t>CNTR-00327/68</t>
  </si>
  <si>
    <t>CNTR-00338/68</t>
  </si>
  <si>
    <t>CNTR-00339/68</t>
  </si>
  <si>
    <t>CNTR-00340/68</t>
  </si>
  <si>
    <t>CNTR-00341/68</t>
  </si>
  <si>
    <t>CNTR-00342/68</t>
  </si>
  <si>
    <t>ชื่อหน่วยงานองค์การบริหารส่วนตำบลแม่เจดีย์</t>
  </si>
  <si>
    <t>ร้านแม่ขะจานการไฟฟ้า</t>
  </si>
  <si>
    <t>แม่ขะจานกรุ๊ป</t>
  </si>
  <si>
    <t>ร้านช่างปุ้ยไฟฟ้าอิเล็กทรอนิกส์</t>
  </si>
  <si>
    <t>วัสดุไฟฟ้าและวิทยุ</t>
  </si>
  <si>
    <t>โครงการส่งเสริมและสนับสนุนการเลี้ยงไส้เดือนดิน ประจำปีงบประมาณ พ.ศ.2568</t>
  </si>
  <si>
    <t>โครงการฝึกอบรมเพิ่มศักยภาพ อปพร. ประจำปีงบประมาณ พ.ศ.2568</t>
  </si>
  <si>
    <t>โครงการเชิดชูเกียรติเสริมสร้างขวัญและกำลังใจในการปฏิบัติราชการเพื่อให้บริการประชาชนที่ดี ประจำปีงบประมาณ พ.ศ.2568</t>
  </si>
  <si>
    <t>โครงการชุมชนต้นแบบในการคัดแยกขยะจากต้นทาง ประจำปีงบประมาณ พ.ศ.2568</t>
  </si>
  <si>
    <t>โครงการฝึกอบรมและทัศนศึกษาดูงานตามศาสตร์ของพระราชาสู่การพัฒนาที่ยั่งยืน เพื่อมุ่งเน้นเสริมสร้างและพัฒนาศักยภาพของผู้บริหาร สมาชิกสภาท้องถิ่น พนักงานส่วนตำบล พนักงานจ้าง ตัวแทนกลุ่มพัฒนาสตรีและผู้นำหมู่บ้าน เพื่อนำไปพัฒนาชุมชน ให้เข้มแข็ง อยู่เย็นเป็นสุข พึ่งตนเองได้ ขององค์การบริหารส่วนตำบลแม่เจดีย์ ประจำปีงบประมาณ พ.ศ.2568</t>
  </si>
  <si>
    <t>01/09/2568</t>
  </si>
  <si>
    <t>02/09/2568</t>
  </si>
  <si>
    <t>03/09/2568</t>
  </si>
  <si>
    <t>04/09/2568</t>
  </si>
  <si>
    <t>05/09/2568</t>
  </si>
  <si>
    <t>10/09/2568</t>
  </si>
  <si>
    <t>11/09/2568</t>
  </si>
  <si>
    <t>15/09/2568</t>
  </si>
  <si>
    <t>17/09/2568</t>
  </si>
  <si>
    <t>22/09/2568</t>
  </si>
  <si>
    <t>23/09/2568</t>
  </si>
  <si>
    <t>29/09/2568</t>
  </si>
  <si>
    <t>30/09/2568</t>
  </si>
  <si>
    <t>CNTR-00343/68</t>
  </si>
  <si>
    <t>CNTR-00344/68</t>
  </si>
  <si>
    <t>CNTR-00345/68</t>
  </si>
  <si>
    <t>CNTR-00346/68</t>
  </si>
  <si>
    <t>CNTR-00347/68</t>
  </si>
  <si>
    <t>CNTR-00348/68</t>
  </si>
  <si>
    <t>CNTR-00349/68</t>
  </si>
  <si>
    <t>CNTR-00350/68</t>
  </si>
  <si>
    <t>CNTR-00351/68</t>
  </si>
  <si>
    <t>CNTR-00352/68</t>
  </si>
  <si>
    <t>CNTR-00353/68</t>
  </si>
  <si>
    <t>CNTR-00354/68</t>
  </si>
  <si>
    <t>ปัญหา/อุปสรรค..........................ไม่มี................................................</t>
  </si>
  <si>
    <t>ข้อเสนอแนะ...............................................ไม่มี................................................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</si>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</sst>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8" formatCode="_-* #,##0_-;\-* #,##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6"/>
      <color theme="1"/>
      <name val="Angsana New"/>
      <family val="1"/>
    </font>
    <font>
      <sz val="14"/>
      <color rgb="FF000000"/>
      <name val="Angsana New"/>
      <family val="1"/>
    </font>
    <font>
      <sz val="16"/>
      <color rgb="FFFF0000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sz val="14"/>
      <color rgb="FF000000"/>
      <name val="TH SarabunPSK"/>
      <family val="2"/>
    </font>
    <font>
      <sz val="14"/>
      <name val="Angsana New"/>
      <family val="1"/>
    </font>
    <font>
      <sz val="16"/>
      <color rgb="FF000000"/>
      <name val="Angsana New"/>
      <family val="1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2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666666"/>
      </left>
      <right style="hair">
        <color rgb="FF666666"/>
      </right>
      <top style="hair">
        <color rgb="FF666666"/>
      </top>
      <bottom style="hair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666666"/>
      </left>
      <right style="hair">
        <color rgb="FF666666"/>
      </right>
      <top style="hair">
        <color rgb="FF666666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 wrapText="1"/>
    </xf>
    <xf numFmtId="0" fontId="8" fillId="2" borderId="2" xfId="0" applyNumberFormat="1" applyFont="1" applyFill="1" applyBorder="1" applyAlignment="1" applyProtection="1">
      <alignment horizontal="left" vertical="top" wrapText="1"/>
    </xf>
    <xf numFmtId="4" fontId="8" fillId="2" borderId="2" xfId="0" applyNumberFormat="1" applyFont="1" applyFill="1" applyBorder="1" applyAlignment="1" applyProtection="1">
      <alignment horizontal="right" vertical="top" wrapText="1"/>
    </xf>
    <xf numFmtId="0" fontId="8" fillId="2" borderId="2" xfId="0" applyNumberFormat="1" applyFont="1" applyFill="1" applyBorder="1" applyAlignment="1" applyProtection="1">
      <alignment horizontal="center" vertical="top" wrapText="1"/>
    </xf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right" vertical="center"/>
    </xf>
    <xf numFmtId="43" fontId="2" fillId="0" borderId="0" xfId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 applyProtection="1">
      <alignment horizontal="left" vertical="top" wrapText="1"/>
    </xf>
    <xf numFmtId="4" fontId="6" fillId="2" borderId="2" xfId="0" applyNumberFormat="1" applyFont="1" applyFill="1" applyBorder="1" applyAlignment="1" applyProtection="1">
      <alignment horizontal="right" vertical="top" wrapText="1"/>
    </xf>
    <xf numFmtId="0" fontId="6" fillId="2" borderId="2" xfId="0" applyNumberFormat="1" applyFont="1" applyFill="1" applyBorder="1" applyAlignment="1" applyProtection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 applyProtection="1">
      <alignment horizontal="center" vertical="top" wrapText="1"/>
    </xf>
    <xf numFmtId="0" fontId="14" fillId="2" borderId="2" xfId="0" applyNumberFormat="1" applyFont="1" applyFill="1" applyBorder="1" applyAlignment="1" applyProtection="1">
      <alignment horizontal="left" vertical="top" wrapText="1"/>
    </xf>
    <xf numFmtId="4" fontId="14" fillId="2" borderId="2" xfId="0" applyNumberFormat="1" applyFont="1" applyFill="1" applyBorder="1" applyAlignment="1" applyProtection="1">
      <alignment horizontal="right" vertical="top" wrapText="1"/>
    </xf>
    <xf numFmtId="0" fontId="14" fillId="2" borderId="2" xfId="0" applyNumberFormat="1" applyFont="1" applyFill="1" applyBorder="1" applyAlignment="1" applyProtection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/>
    </xf>
    <xf numFmtId="0" fontId="12" fillId="2" borderId="5" xfId="0" applyNumberFormat="1" applyFont="1" applyFill="1" applyBorder="1" applyAlignment="1" applyProtection="1">
      <alignment horizontal="center" vertical="top" wrapText="1"/>
    </xf>
    <xf numFmtId="0" fontId="12" fillId="2" borderId="2" xfId="0" applyNumberFormat="1" applyFont="1" applyFill="1" applyBorder="1" applyAlignment="1" applyProtection="1">
      <alignment horizontal="center" vertical="top" wrapText="1"/>
    </xf>
    <xf numFmtId="0" fontId="13" fillId="2" borderId="2" xfId="0" applyNumberFormat="1" applyFont="1" applyFill="1" applyBorder="1" applyAlignment="1" applyProtection="1">
      <alignment horizontal="left" vertical="top" wrapText="1"/>
    </xf>
    <xf numFmtId="4" fontId="13" fillId="2" borderId="2" xfId="0" applyNumberFormat="1" applyFont="1" applyFill="1" applyBorder="1" applyAlignment="1" applyProtection="1">
      <alignment horizontal="right" vertical="top" wrapText="1"/>
    </xf>
    <xf numFmtId="0" fontId="13" fillId="2" borderId="2" xfId="0" applyNumberFormat="1" applyFont="1" applyFill="1" applyBorder="1" applyAlignment="1" applyProtection="1">
      <alignment horizontal="center" vertical="top" wrapText="1"/>
    </xf>
    <xf numFmtId="0" fontId="6" fillId="0" borderId="4" xfId="0" applyFont="1" applyBorder="1" applyAlignment="1">
      <alignment horizontal="left" vertical="top"/>
    </xf>
    <xf numFmtId="43" fontId="2" fillId="0" borderId="2" xfId="1" applyFont="1" applyFill="1" applyBorder="1" applyAlignment="1">
      <alignment vertical="top"/>
    </xf>
    <xf numFmtId="14" fontId="2" fillId="0" borderId="2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left" vertical="top"/>
    </xf>
    <xf numFmtId="4" fontId="16" fillId="0" borderId="2" xfId="0" applyNumberFormat="1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10" fillId="0" borderId="2" xfId="0" applyFont="1" applyBorder="1" applyAlignment="1">
      <alignment vertical="top" wrapText="1"/>
    </xf>
    <xf numFmtId="43" fontId="5" fillId="0" borderId="2" xfId="1" applyFont="1" applyFill="1" applyBorder="1" applyAlignment="1">
      <alignment vertical="top"/>
    </xf>
    <xf numFmtId="4" fontId="15" fillId="0" borderId="2" xfId="0" applyNumberFormat="1" applyFont="1" applyBorder="1" applyAlignment="1">
      <alignment vertical="top"/>
    </xf>
    <xf numFmtId="14" fontId="5" fillId="0" borderId="2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vertical="center" wrapText="1"/>
    </xf>
    <xf numFmtId="43" fontId="10" fillId="0" borderId="2" xfId="1" applyFont="1" applyFill="1" applyBorder="1" applyAlignment="1">
      <alignment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59" fontId="6" fillId="0" borderId="6" xfId="0" applyNumberFormat="1" applyFont="1" applyBorder="1" applyAlignment="1">
      <alignment horizontal="left" vertical="top"/>
    </xf>
    <xf numFmtId="43" fontId="6" fillId="0" borderId="2" xfId="1" applyFont="1" applyFill="1" applyBorder="1" applyAlignment="1">
      <alignment vertical="top"/>
    </xf>
    <xf numFmtId="4" fontId="15" fillId="0" borderId="4" xfId="0" applyNumberFormat="1" applyFont="1" applyBorder="1" applyAlignment="1">
      <alignment vertical="top"/>
    </xf>
    <xf numFmtId="14" fontId="6" fillId="0" borderId="2" xfId="0" applyNumberFormat="1" applyFont="1" applyFill="1" applyBorder="1" applyAlignment="1">
      <alignment horizontal="center" vertical="top"/>
    </xf>
    <xf numFmtId="4" fontId="15" fillId="0" borderId="6" xfId="0" applyNumberFormat="1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center" wrapText="1"/>
    </xf>
    <xf numFmtId="14" fontId="14" fillId="2" borderId="2" xfId="0" applyNumberFormat="1" applyFont="1" applyFill="1" applyBorder="1" applyAlignment="1" applyProtection="1">
      <alignment horizontal="center" vertical="top" wrapText="1"/>
    </xf>
    <xf numFmtId="0" fontId="1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3" fontId="10" fillId="0" borderId="0" xfId="1" applyFont="1" applyFill="1" applyAlignment="1">
      <alignment vertical="center"/>
    </xf>
    <xf numFmtId="43" fontId="6" fillId="0" borderId="2" xfId="1" applyFont="1" applyFill="1" applyBorder="1" applyAlignment="1">
      <alignment horizontal="right" vertical="center"/>
    </xf>
    <xf numFmtId="43" fontId="10" fillId="0" borderId="2" xfId="1" applyFont="1" applyFill="1" applyBorder="1" applyAlignment="1">
      <alignment horizontal="right" vertical="center"/>
    </xf>
    <xf numFmtId="43" fontId="6" fillId="0" borderId="2" xfId="1" applyFont="1" applyFill="1" applyBorder="1" applyAlignment="1">
      <alignment vertical="center"/>
    </xf>
    <xf numFmtId="188" fontId="6" fillId="0" borderId="2" xfId="1" applyNumberFormat="1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90" zoomScaleNormal="90" workbookViewId="0">
      <pane ySplit="4" topLeftCell="A5" activePane="bottomLeft" state="frozen"/>
      <selection pane="bottomLeft" activeCell="G10" sqref="G10"/>
    </sheetView>
  </sheetViews>
  <sheetFormatPr defaultColWidth="15.25" defaultRowHeight="23.25" x14ac:dyDescent="0.2"/>
  <cols>
    <col min="1" max="1" width="11.625" style="82" customWidth="1"/>
    <col min="2" max="2" width="47.75" style="85" customWidth="1"/>
    <col min="3" max="3" width="30.25" style="86" customWidth="1"/>
    <col min="4" max="4" width="29.25" style="86" customWidth="1"/>
    <col min="5" max="16384" width="15.25" style="79"/>
  </cols>
  <sheetData>
    <row r="1" spans="1:4" ht="30" customHeight="1" x14ac:dyDescent="0.2">
      <c r="A1" s="78" t="s">
        <v>27</v>
      </c>
      <c r="B1" s="78"/>
      <c r="C1" s="78"/>
      <c r="D1" s="78"/>
    </row>
    <row r="2" spans="1:4" ht="30" customHeight="1" x14ac:dyDescent="0.2">
      <c r="A2" s="80" t="s">
        <v>370</v>
      </c>
      <c r="B2" s="80"/>
      <c r="C2" s="80"/>
      <c r="D2" s="80"/>
    </row>
    <row r="3" spans="1:4" s="81" customFormat="1" ht="44.25" customHeight="1" x14ac:dyDescent="0.2">
      <c r="A3" s="73" t="s">
        <v>1</v>
      </c>
      <c r="B3" s="73" t="s">
        <v>28</v>
      </c>
      <c r="C3" s="74" t="s">
        <v>32</v>
      </c>
      <c r="D3" s="74" t="s">
        <v>33</v>
      </c>
    </row>
    <row r="4" spans="1:4" s="82" customFormat="1" x14ac:dyDescent="0.2">
      <c r="A4" s="73"/>
      <c r="B4" s="73"/>
      <c r="C4" s="74"/>
      <c r="D4" s="74"/>
    </row>
    <row r="5" spans="1:4" x14ac:dyDescent="0.2">
      <c r="A5" s="26">
        <v>1</v>
      </c>
      <c r="B5" s="83" t="s">
        <v>29</v>
      </c>
      <c r="C5" s="90">
        <v>231</v>
      </c>
      <c r="D5" s="89">
        <v>1100125.24</v>
      </c>
    </row>
    <row r="6" spans="1:4" x14ac:dyDescent="0.2">
      <c r="A6" s="26">
        <v>2</v>
      </c>
      <c r="B6" s="83" t="s">
        <v>30</v>
      </c>
      <c r="C6" s="87" t="s">
        <v>407</v>
      </c>
      <c r="D6" s="87" t="s">
        <v>407</v>
      </c>
    </row>
    <row r="7" spans="1:4" x14ac:dyDescent="0.2">
      <c r="A7" s="26">
        <v>3</v>
      </c>
      <c r="B7" s="83" t="s">
        <v>31</v>
      </c>
      <c r="C7" s="87" t="s">
        <v>407</v>
      </c>
      <c r="D7" s="87" t="s">
        <v>407</v>
      </c>
    </row>
    <row r="8" spans="1:4" x14ac:dyDescent="0.2">
      <c r="A8" s="26"/>
      <c r="B8" s="83" t="s">
        <v>34</v>
      </c>
      <c r="C8" s="89"/>
      <c r="D8" s="89"/>
    </row>
    <row r="9" spans="1:4" x14ac:dyDescent="0.2">
      <c r="A9" s="21"/>
      <c r="B9" s="36" t="s">
        <v>35</v>
      </c>
      <c r="C9" s="90">
        <f>SUM(C5:C8)</f>
        <v>231</v>
      </c>
      <c r="D9" s="89">
        <f>SUM(D5:D8)</f>
        <v>1100125.24</v>
      </c>
    </row>
    <row r="11" spans="1:4" x14ac:dyDescent="0.2">
      <c r="A11" s="84" t="s">
        <v>405</v>
      </c>
    </row>
    <row r="13" spans="1:4" x14ac:dyDescent="0.2">
      <c r="A13" s="84" t="s">
        <v>406</v>
      </c>
    </row>
  </sheetData>
  <mergeCells count="6">
    <mergeCell ref="A1:D1"/>
    <mergeCell ref="A2:D2"/>
    <mergeCell ref="A3:A4"/>
    <mergeCell ref="B3:B4"/>
    <mergeCell ref="C3:C4"/>
    <mergeCell ref="D3:D4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90" zoomScaleNormal="90" workbookViewId="0">
      <pane ySplit="6" topLeftCell="A40" activePane="bottomLeft" state="frozen"/>
      <selection pane="bottomLeft" activeCell="I42" sqref="I42"/>
    </sheetView>
  </sheetViews>
  <sheetFormatPr defaultColWidth="15.25" defaultRowHeight="24" x14ac:dyDescent="0.2"/>
  <cols>
    <col min="1" max="1" width="5.75" style="1" customWidth="1"/>
    <col min="2" max="2" width="38" style="2" customWidth="1"/>
    <col min="3" max="3" width="10.625" style="3" customWidth="1"/>
    <col min="4" max="4" width="8.875" style="3" customWidth="1"/>
    <col min="5" max="5" width="11.125" style="4" customWidth="1"/>
    <col min="6" max="6" width="14.375" style="4" customWidth="1"/>
    <col min="7" max="7" width="9.375" style="5" customWidth="1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30" customHeight="1" x14ac:dyDescent="0.2">
      <c r="A3" s="69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30" customHeight="1" x14ac:dyDescent="0.2">
      <c r="A4" s="70" t="s">
        <v>23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s="8" customFormat="1" ht="44.25" customHeight="1" x14ac:dyDescent="0.2">
      <c r="A5" s="71" t="s">
        <v>1</v>
      </c>
      <c r="B5" s="71" t="s">
        <v>2</v>
      </c>
      <c r="C5" s="72" t="s">
        <v>3</v>
      </c>
      <c r="D5" s="72" t="s">
        <v>4</v>
      </c>
      <c r="E5" s="71" t="s">
        <v>5</v>
      </c>
      <c r="F5" s="71" t="s">
        <v>6</v>
      </c>
      <c r="G5" s="72" t="s">
        <v>7</v>
      </c>
      <c r="H5" s="71" t="s">
        <v>8</v>
      </c>
      <c r="I5" s="72" t="s">
        <v>9</v>
      </c>
      <c r="J5" s="71" t="s">
        <v>10</v>
      </c>
      <c r="K5" s="71" t="s">
        <v>11</v>
      </c>
      <c r="L5" s="71"/>
    </row>
    <row r="6" spans="1:12" s="1" customFormat="1" x14ac:dyDescent="0.2">
      <c r="A6" s="71"/>
      <c r="B6" s="71"/>
      <c r="C6" s="72"/>
      <c r="D6" s="72"/>
      <c r="E6" s="71"/>
      <c r="F6" s="71"/>
      <c r="G6" s="72"/>
      <c r="H6" s="71"/>
      <c r="I6" s="72"/>
      <c r="J6" s="71"/>
      <c r="K6" s="9" t="s">
        <v>12</v>
      </c>
      <c r="L6" s="9" t="s">
        <v>13</v>
      </c>
    </row>
    <row r="7" spans="1:12" ht="116.25" x14ac:dyDescent="0.2">
      <c r="A7" s="41">
        <v>1</v>
      </c>
      <c r="B7" s="38" t="s">
        <v>100</v>
      </c>
      <c r="C7" s="39">
        <v>4500</v>
      </c>
      <c r="D7" s="39">
        <v>4500</v>
      </c>
      <c r="E7" s="15" t="s">
        <v>49</v>
      </c>
      <c r="F7" s="38" t="s">
        <v>57</v>
      </c>
      <c r="G7" s="39">
        <v>4500</v>
      </c>
      <c r="H7" s="38" t="s">
        <v>57</v>
      </c>
      <c r="I7" s="39">
        <v>4500</v>
      </c>
      <c r="J7" s="15" t="s">
        <v>50</v>
      </c>
      <c r="K7" s="43" t="s">
        <v>294</v>
      </c>
      <c r="L7" s="40" t="s">
        <v>128</v>
      </c>
    </row>
    <row r="8" spans="1:12" ht="116.25" x14ac:dyDescent="0.2">
      <c r="A8" s="41">
        <v>2</v>
      </c>
      <c r="B8" s="38" t="s">
        <v>120</v>
      </c>
      <c r="C8" s="39">
        <v>324</v>
      </c>
      <c r="D8" s="39">
        <v>324</v>
      </c>
      <c r="E8" s="15" t="s">
        <v>49</v>
      </c>
      <c r="F8" s="38" t="s">
        <v>57</v>
      </c>
      <c r="G8" s="39">
        <v>324</v>
      </c>
      <c r="H8" s="38" t="s">
        <v>57</v>
      </c>
      <c r="I8" s="39">
        <v>324</v>
      </c>
      <c r="J8" s="15" t="s">
        <v>50</v>
      </c>
      <c r="K8" s="43" t="s">
        <v>295</v>
      </c>
      <c r="L8" s="40" t="s">
        <v>128</v>
      </c>
    </row>
    <row r="9" spans="1:12" ht="116.25" x14ac:dyDescent="0.2">
      <c r="A9" s="41">
        <v>3</v>
      </c>
      <c r="B9" s="38" t="s">
        <v>37</v>
      </c>
      <c r="C9" s="39">
        <v>800</v>
      </c>
      <c r="D9" s="39">
        <v>800</v>
      </c>
      <c r="E9" s="15" t="s">
        <v>49</v>
      </c>
      <c r="F9" s="38" t="s">
        <v>57</v>
      </c>
      <c r="G9" s="39">
        <v>800</v>
      </c>
      <c r="H9" s="38" t="s">
        <v>57</v>
      </c>
      <c r="I9" s="39">
        <v>800</v>
      </c>
      <c r="J9" s="15" t="s">
        <v>50</v>
      </c>
      <c r="K9" s="43" t="s">
        <v>296</v>
      </c>
      <c r="L9" s="40" t="s">
        <v>128</v>
      </c>
    </row>
    <row r="10" spans="1:12" ht="116.25" x14ac:dyDescent="0.2">
      <c r="A10" s="41">
        <v>4</v>
      </c>
      <c r="B10" s="38" t="s">
        <v>98</v>
      </c>
      <c r="C10" s="39">
        <v>15068.6</v>
      </c>
      <c r="D10" s="39">
        <v>15068.6</v>
      </c>
      <c r="E10" s="15" t="s">
        <v>49</v>
      </c>
      <c r="F10" s="38" t="s">
        <v>56</v>
      </c>
      <c r="G10" s="39">
        <v>15068.6</v>
      </c>
      <c r="H10" s="38" t="s">
        <v>56</v>
      </c>
      <c r="I10" s="39">
        <v>15068.6</v>
      </c>
      <c r="J10" s="15" t="s">
        <v>50</v>
      </c>
      <c r="K10" s="43" t="s">
        <v>297</v>
      </c>
      <c r="L10" s="40" t="s">
        <v>128</v>
      </c>
    </row>
    <row r="11" spans="1:12" ht="116.25" x14ac:dyDescent="0.2">
      <c r="A11" s="41">
        <v>5</v>
      </c>
      <c r="B11" s="38" t="s">
        <v>98</v>
      </c>
      <c r="C11" s="39">
        <v>15068.6</v>
      </c>
      <c r="D11" s="39">
        <v>15068.6</v>
      </c>
      <c r="E11" s="15" t="s">
        <v>49</v>
      </c>
      <c r="F11" s="38" t="s">
        <v>56</v>
      </c>
      <c r="G11" s="39">
        <v>15068.6</v>
      </c>
      <c r="H11" s="38" t="s">
        <v>56</v>
      </c>
      <c r="I11" s="39">
        <v>15068.6</v>
      </c>
      <c r="J11" s="15" t="s">
        <v>50</v>
      </c>
      <c r="K11" s="43" t="s">
        <v>298</v>
      </c>
      <c r="L11" s="40" t="s">
        <v>129</v>
      </c>
    </row>
    <row r="12" spans="1:12" ht="116.25" x14ac:dyDescent="0.2">
      <c r="A12" s="41">
        <v>6</v>
      </c>
      <c r="B12" s="38" t="s">
        <v>121</v>
      </c>
      <c r="C12" s="39">
        <v>1430</v>
      </c>
      <c r="D12" s="39">
        <v>1430</v>
      </c>
      <c r="E12" s="15" t="s">
        <v>49</v>
      </c>
      <c r="F12" s="38" t="s">
        <v>133</v>
      </c>
      <c r="G12" s="39">
        <v>1430</v>
      </c>
      <c r="H12" s="38" t="s">
        <v>133</v>
      </c>
      <c r="I12" s="39">
        <v>1430</v>
      </c>
      <c r="J12" s="15" t="s">
        <v>50</v>
      </c>
      <c r="K12" s="43" t="s">
        <v>299</v>
      </c>
      <c r="L12" s="40" t="s">
        <v>130</v>
      </c>
    </row>
    <row r="13" spans="1:12" ht="116.25" x14ac:dyDescent="0.2">
      <c r="A13" s="41">
        <v>7</v>
      </c>
      <c r="B13" s="38" t="s">
        <v>37</v>
      </c>
      <c r="C13" s="39">
        <v>9000</v>
      </c>
      <c r="D13" s="39">
        <v>9000</v>
      </c>
      <c r="E13" s="15" t="s">
        <v>49</v>
      </c>
      <c r="F13" s="38" t="s">
        <v>47</v>
      </c>
      <c r="G13" s="39">
        <v>9000</v>
      </c>
      <c r="H13" s="38" t="s">
        <v>47</v>
      </c>
      <c r="I13" s="39">
        <v>9000</v>
      </c>
      <c r="J13" s="15" t="s">
        <v>50</v>
      </c>
      <c r="K13" s="43" t="s">
        <v>300</v>
      </c>
      <c r="L13" s="40" t="s">
        <v>130</v>
      </c>
    </row>
    <row r="14" spans="1:12" ht="116.25" x14ac:dyDescent="0.2">
      <c r="A14" s="41">
        <v>8</v>
      </c>
      <c r="B14" s="38" t="s">
        <v>37</v>
      </c>
      <c r="C14" s="39">
        <v>9000</v>
      </c>
      <c r="D14" s="39">
        <v>9000</v>
      </c>
      <c r="E14" s="15" t="s">
        <v>49</v>
      </c>
      <c r="F14" s="38" t="s">
        <v>48</v>
      </c>
      <c r="G14" s="39">
        <v>9000</v>
      </c>
      <c r="H14" s="38" t="s">
        <v>48</v>
      </c>
      <c r="I14" s="39">
        <v>9000</v>
      </c>
      <c r="J14" s="15" t="s">
        <v>50</v>
      </c>
      <c r="K14" s="43" t="s">
        <v>301</v>
      </c>
      <c r="L14" s="40" t="s">
        <v>130</v>
      </c>
    </row>
    <row r="15" spans="1:12" ht="116.25" x14ac:dyDescent="0.2">
      <c r="A15" s="41">
        <v>9</v>
      </c>
      <c r="B15" s="38" t="s">
        <v>37</v>
      </c>
      <c r="C15" s="39">
        <v>9000</v>
      </c>
      <c r="D15" s="39">
        <v>9000</v>
      </c>
      <c r="E15" s="15" t="s">
        <v>49</v>
      </c>
      <c r="F15" s="38" t="s">
        <v>42</v>
      </c>
      <c r="G15" s="39">
        <v>9000</v>
      </c>
      <c r="H15" s="38" t="s">
        <v>42</v>
      </c>
      <c r="I15" s="39">
        <v>9000</v>
      </c>
      <c r="J15" s="15" t="s">
        <v>50</v>
      </c>
      <c r="K15" s="43" t="s">
        <v>302</v>
      </c>
      <c r="L15" s="40" t="s">
        <v>130</v>
      </c>
    </row>
    <row r="16" spans="1:12" ht="116.25" x14ac:dyDescent="0.2">
      <c r="A16" s="41">
        <v>10</v>
      </c>
      <c r="B16" s="38" t="s">
        <v>37</v>
      </c>
      <c r="C16" s="39">
        <v>9000</v>
      </c>
      <c r="D16" s="39">
        <v>9000</v>
      </c>
      <c r="E16" s="15" t="s">
        <v>49</v>
      </c>
      <c r="F16" s="38" t="s">
        <v>41</v>
      </c>
      <c r="G16" s="39">
        <v>9000</v>
      </c>
      <c r="H16" s="38" t="s">
        <v>41</v>
      </c>
      <c r="I16" s="39">
        <v>9000</v>
      </c>
      <c r="J16" s="15" t="s">
        <v>50</v>
      </c>
      <c r="K16" s="43" t="s">
        <v>303</v>
      </c>
      <c r="L16" s="40" t="s">
        <v>130</v>
      </c>
    </row>
    <row r="17" spans="1:12" ht="116.25" x14ac:dyDescent="0.2">
      <c r="A17" s="41">
        <v>11</v>
      </c>
      <c r="B17" s="38" t="s">
        <v>37</v>
      </c>
      <c r="C17" s="39">
        <v>9000</v>
      </c>
      <c r="D17" s="39">
        <v>9000</v>
      </c>
      <c r="E17" s="15" t="s">
        <v>49</v>
      </c>
      <c r="F17" s="38" t="s">
        <v>47</v>
      </c>
      <c r="G17" s="39">
        <v>9000</v>
      </c>
      <c r="H17" s="38" t="s">
        <v>47</v>
      </c>
      <c r="I17" s="39">
        <v>9000</v>
      </c>
      <c r="J17" s="15" t="s">
        <v>50</v>
      </c>
      <c r="K17" s="43" t="s">
        <v>304</v>
      </c>
      <c r="L17" s="40" t="s">
        <v>130</v>
      </c>
    </row>
    <row r="18" spans="1:12" ht="116.25" x14ac:dyDescent="0.2">
      <c r="A18" s="41">
        <v>12</v>
      </c>
      <c r="B18" s="38" t="s">
        <v>37</v>
      </c>
      <c r="C18" s="39">
        <v>9000</v>
      </c>
      <c r="D18" s="39">
        <v>9000</v>
      </c>
      <c r="E18" s="15" t="s">
        <v>49</v>
      </c>
      <c r="F18" s="38" t="s">
        <v>48</v>
      </c>
      <c r="G18" s="39">
        <v>9000</v>
      </c>
      <c r="H18" s="38" t="s">
        <v>48</v>
      </c>
      <c r="I18" s="39">
        <v>9000</v>
      </c>
      <c r="J18" s="15" t="s">
        <v>50</v>
      </c>
      <c r="K18" s="43" t="s">
        <v>305</v>
      </c>
      <c r="L18" s="40" t="s">
        <v>130</v>
      </c>
    </row>
    <row r="19" spans="1:12" ht="116.25" x14ac:dyDescent="0.2">
      <c r="A19" s="41">
        <v>13</v>
      </c>
      <c r="B19" s="38" t="s">
        <v>37</v>
      </c>
      <c r="C19" s="39">
        <v>9000</v>
      </c>
      <c r="D19" s="39">
        <v>9000</v>
      </c>
      <c r="E19" s="15" t="s">
        <v>49</v>
      </c>
      <c r="F19" s="38" t="s">
        <v>45</v>
      </c>
      <c r="G19" s="39">
        <v>9000</v>
      </c>
      <c r="H19" s="38" t="s">
        <v>45</v>
      </c>
      <c r="I19" s="39">
        <v>9000</v>
      </c>
      <c r="J19" s="15" t="s">
        <v>50</v>
      </c>
      <c r="K19" s="43" t="s">
        <v>302</v>
      </c>
      <c r="L19" s="40" t="s">
        <v>130</v>
      </c>
    </row>
    <row r="20" spans="1:12" ht="116.25" x14ac:dyDescent="0.2">
      <c r="A20" s="41">
        <v>14</v>
      </c>
      <c r="B20" s="38" t="s">
        <v>38</v>
      </c>
      <c r="C20" s="39">
        <v>10800</v>
      </c>
      <c r="D20" s="39">
        <v>10800</v>
      </c>
      <c r="E20" s="15" t="s">
        <v>49</v>
      </c>
      <c r="F20" s="38" t="s">
        <v>46</v>
      </c>
      <c r="G20" s="39">
        <v>10800</v>
      </c>
      <c r="H20" s="38" t="s">
        <v>46</v>
      </c>
      <c r="I20" s="39">
        <v>10800</v>
      </c>
      <c r="J20" s="15" t="s">
        <v>50</v>
      </c>
      <c r="K20" s="43" t="s">
        <v>303</v>
      </c>
      <c r="L20" s="40" t="s">
        <v>130</v>
      </c>
    </row>
    <row r="21" spans="1:12" ht="116.25" x14ac:dyDescent="0.2">
      <c r="A21" s="41">
        <v>15</v>
      </c>
      <c r="B21" s="38" t="s">
        <v>37</v>
      </c>
      <c r="C21" s="39">
        <v>1500</v>
      </c>
      <c r="D21" s="39">
        <v>1500</v>
      </c>
      <c r="E21" s="15" t="s">
        <v>49</v>
      </c>
      <c r="F21" s="38" t="s">
        <v>40</v>
      </c>
      <c r="G21" s="39">
        <v>1500</v>
      </c>
      <c r="H21" s="38" t="s">
        <v>40</v>
      </c>
      <c r="I21" s="39">
        <v>1500</v>
      </c>
      <c r="J21" s="15" t="s">
        <v>50</v>
      </c>
      <c r="K21" s="43" t="s">
        <v>304</v>
      </c>
      <c r="L21" s="40" t="s">
        <v>130</v>
      </c>
    </row>
    <row r="22" spans="1:12" ht="116.25" x14ac:dyDescent="0.2">
      <c r="A22" s="41">
        <v>16</v>
      </c>
      <c r="B22" s="38" t="s">
        <v>37</v>
      </c>
      <c r="C22" s="39">
        <v>2500</v>
      </c>
      <c r="D22" s="39">
        <v>2500</v>
      </c>
      <c r="E22" s="15" t="s">
        <v>49</v>
      </c>
      <c r="F22" s="38" t="s">
        <v>40</v>
      </c>
      <c r="G22" s="39">
        <v>2500</v>
      </c>
      <c r="H22" s="38" t="s">
        <v>40</v>
      </c>
      <c r="I22" s="39">
        <v>2500</v>
      </c>
      <c r="J22" s="15" t="s">
        <v>50</v>
      </c>
      <c r="K22" s="43" t="s">
        <v>305</v>
      </c>
      <c r="L22" s="40" t="s">
        <v>131</v>
      </c>
    </row>
    <row r="23" spans="1:12" ht="116.25" x14ac:dyDescent="0.2">
      <c r="A23" s="41">
        <v>17</v>
      </c>
      <c r="B23" s="38" t="s">
        <v>37</v>
      </c>
      <c r="C23" s="39">
        <v>2500</v>
      </c>
      <c r="D23" s="39">
        <v>2500</v>
      </c>
      <c r="E23" s="15" t="s">
        <v>49</v>
      </c>
      <c r="F23" s="38" t="s">
        <v>40</v>
      </c>
      <c r="G23" s="39">
        <v>2500</v>
      </c>
      <c r="H23" s="38" t="s">
        <v>40</v>
      </c>
      <c r="I23" s="39">
        <v>2500</v>
      </c>
      <c r="J23" s="15" t="s">
        <v>50</v>
      </c>
      <c r="K23" s="43" t="s">
        <v>306</v>
      </c>
      <c r="L23" s="40" t="s">
        <v>131</v>
      </c>
    </row>
    <row r="24" spans="1:12" ht="116.25" x14ac:dyDescent="0.2">
      <c r="A24" s="41">
        <v>18</v>
      </c>
      <c r="B24" s="38" t="s">
        <v>37</v>
      </c>
      <c r="C24" s="39">
        <v>2500</v>
      </c>
      <c r="D24" s="39">
        <v>2500</v>
      </c>
      <c r="E24" s="15" t="s">
        <v>49</v>
      </c>
      <c r="F24" s="38" t="s">
        <v>40</v>
      </c>
      <c r="G24" s="39">
        <v>2500</v>
      </c>
      <c r="H24" s="38" t="s">
        <v>40</v>
      </c>
      <c r="I24" s="39">
        <v>2500</v>
      </c>
      <c r="J24" s="15" t="s">
        <v>50</v>
      </c>
      <c r="K24" s="43" t="s">
        <v>307</v>
      </c>
      <c r="L24" s="40" t="s">
        <v>131</v>
      </c>
    </row>
    <row r="25" spans="1:12" ht="116.25" x14ac:dyDescent="0.2">
      <c r="A25" s="41">
        <v>19</v>
      </c>
      <c r="B25" s="38" t="s">
        <v>122</v>
      </c>
      <c r="C25" s="39">
        <v>797</v>
      </c>
      <c r="D25" s="39">
        <v>797</v>
      </c>
      <c r="E25" s="15" t="s">
        <v>49</v>
      </c>
      <c r="F25" s="38" t="s">
        <v>134</v>
      </c>
      <c r="G25" s="39">
        <v>797</v>
      </c>
      <c r="H25" s="38" t="s">
        <v>134</v>
      </c>
      <c r="I25" s="39">
        <v>797</v>
      </c>
      <c r="J25" s="15" t="s">
        <v>50</v>
      </c>
      <c r="K25" s="43" t="s">
        <v>308</v>
      </c>
      <c r="L25" s="40" t="s">
        <v>132</v>
      </c>
    </row>
    <row r="26" spans="1:12" ht="116.25" x14ac:dyDescent="0.2">
      <c r="A26" s="41">
        <v>20</v>
      </c>
      <c r="B26" s="38" t="s">
        <v>123</v>
      </c>
      <c r="C26" s="39">
        <v>1730</v>
      </c>
      <c r="D26" s="39">
        <v>1730</v>
      </c>
      <c r="E26" s="15" t="s">
        <v>49</v>
      </c>
      <c r="F26" s="38" t="s">
        <v>73</v>
      </c>
      <c r="G26" s="39">
        <v>1730</v>
      </c>
      <c r="H26" s="38" t="s">
        <v>73</v>
      </c>
      <c r="I26" s="39">
        <v>1730</v>
      </c>
      <c r="J26" s="15" t="s">
        <v>50</v>
      </c>
      <c r="K26" s="43" t="s">
        <v>309</v>
      </c>
      <c r="L26" s="40" t="s">
        <v>132</v>
      </c>
    </row>
    <row r="27" spans="1:12" ht="116.25" x14ac:dyDescent="0.2">
      <c r="A27" s="41">
        <v>21</v>
      </c>
      <c r="B27" s="38" t="s">
        <v>124</v>
      </c>
      <c r="C27" s="39">
        <v>2532</v>
      </c>
      <c r="D27" s="39">
        <v>2532</v>
      </c>
      <c r="E27" s="15" t="s">
        <v>49</v>
      </c>
      <c r="F27" s="38" t="s">
        <v>57</v>
      </c>
      <c r="G27" s="39">
        <v>2532</v>
      </c>
      <c r="H27" s="38" t="s">
        <v>57</v>
      </c>
      <c r="I27" s="39">
        <v>2532</v>
      </c>
      <c r="J27" s="15" t="s">
        <v>50</v>
      </c>
      <c r="K27" s="43" t="s">
        <v>310</v>
      </c>
      <c r="L27" s="40" t="s">
        <v>132</v>
      </c>
    </row>
    <row r="28" spans="1:12" ht="116.25" x14ac:dyDescent="0.2">
      <c r="A28" s="41">
        <v>22</v>
      </c>
      <c r="B28" s="38" t="s">
        <v>98</v>
      </c>
      <c r="C28" s="39">
        <v>16522.599999999999</v>
      </c>
      <c r="D28" s="39">
        <v>16522.599999999999</v>
      </c>
      <c r="E28" s="15" t="s">
        <v>49</v>
      </c>
      <c r="F28" s="38" t="s">
        <v>56</v>
      </c>
      <c r="G28" s="39">
        <v>16522.599999999999</v>
      </c>
      <c r="H28" s="38" t="s">
        <v>56</v>
      </c>
      <c r="I28" s="39">
        <v>16522.599999999999</v>
      </c>
      <c r="J28" s="15" t="s">
        <v>50</v>
      </c>
      <c r="K28" s="43" t="s">
        <v>311</v>
      </c>
      <c r="L28" s="40" t="s">
        <v>132</v>
      </c>
    </row>
    <row r="29" spans="1:12" ht="116.25" x14ac:dyDescent="0.2">
      <c r="A29" s="41">
        <v>23</v>
      </c>
      <c r="B29" s="38" t="s">
        <v>125</v>
      </c>
      <c r="C29" s="39">
        <v>6842.85</v>
      </c>
      <c r="D29" s="39">
        <v>6842.85</v>
      </c>
      <c r="E29" s="15" t="s">
        <v>49</v>
      </c>
      <c r="F29" s="38" t="s">
        <v>135</v>
      </c>
      <c r="G29" s="39">
        <v>6842.85</v>
      </c>
      <c r="H29" s="38" t="s">
        <v>135</v>
      </c>
      <c r="I29" s="39">
        <v>6842.85</v>
      </c>
      <c r="J29" s="15" t="s">
        <v>50</v>
      </c>
      <c r="K29" s="43" t="s">
        <v>312</v>
      </c>
      <c r="L29" s="40" t="s">
        <v>132</v>
      </c>
    </row>
    <row r="30" spans="1:12" ht="116.25" x14ac:dyDescent="0.2">
      <c r="A30" s="41">
        <v>24</v>
      </c>
      <c r="B30" s="38" t="s">
        <v>124</v>
      </c>
      <c r="C30" s="39">
        <v>3600</v>
      </c>
      <c r="D30" s="39">
        <v>3600</v>
      </c>
      <c r="E30" s="15" t="s">
        <v>49</v>
      </c>
      <c r="F30" s="38" t="s">
        <v>136</v>
      </c>
      <c r="G30" s="39">
        <v>3600</v>
      </c>
      <c r="H30" s="38" t="s">
        <v>136</v>
      </c>
      <c r="I30" s="39">
        <v>3600</v>
      </c>
      <c r="J30" s="15" t="s">
        <v>50</v>
      </c>
      <c r="K30" s="43" t="s">
        <v>313</v>
      </c>
      <c r="L30" s="40" t="s">
        <v>132</v>
      </c>
    </row>
    <row r="31" spans="1:12" ht="116.25" x14ac:dyDescent="0.2">
      <c r="A31" s="41">
        <v>25</v>
      </c>
      <c r="B31" s="38" t="s">
        <v>124</v>
      </c>
      <c r="C31" s="39">
        <v>360</v>
      </c>
      <c r="D31" s="39">
        <v>360</v>
      </c>
      <c r="E31" s="15" t="s">
        <v>49</v>
      </c>
      <c r="F31" s="38" t="s">
        <v>136</v>
      </c>
      <c r="G31" s="39">
        <v>360</v>
      </c>
      <c r="H31" s="38" t="s">
        <v>136</v>
      </c>
      <c r="I31" s="39">
        <v>360</v>
      </c>
      <c r="J31" s="15" t="s">
        <v>50</v>
      </c>
      <c r="K31" s="43" t="s">
        <v>314</v>
      </c>
      <c r="L31" s="40" t="s">
        <v>132</v>
      </c>
    </row>
    <row r="32" spans="1:12" ht="116.25" x14ac:dyDescent="0.2">
      <c r="A32" s="41">
        <v>26</v>
      </c>
      <c r="B32" s="38" t="s">
        <v>124</v>
      </c>
      <c r="C32" s="39">
        <v>1500</v>
      </c>
      <c r="D32" s="39">
        <v>1500</v>
      </c>
      <c r="E32" s="15" t="s">
        <v>49</v>
      </c>
      <c r="F32" s="38" t="s">
        <v>136</v>
      </c>
      <c r="G32" s="39">
        <v>1500</v>
      </c>
      <c r="H32" s="38" t="s">
        <v>136</v>
      </c>
      <c r="I32" s="39">
        <v>1500</v>
      </c>
      <c r="J32" s="15" t="s">
        <v>50</v>
      </c>
      <c r="K32" s="43" t="s">
        <v>315</v>
      </c>
      <c r="L32" s="40" t="s">
        <v>132</v>
      </c>
    </row>
    <row r="33" spans="1:12" ht="116.25" x14ac:dyDescent="0.2">
      <c r="A33" s="41">
        <v>27</v>
      </c>
      <c r="B33" s="38" t="s">
        <v>123</v>
      </c>
      <c r="C33" s="39">
        <v>360</v>
      </c>
      <c r="D33" s="39">
        <v>360</v>
      </c>
      <c r="E33" s="15" t="s">
        <v>49</v>
      </c>
      <c r="F33" s="38" t="s">
        <v>136</v>
      </c>
      <c r="G33" s="39">
        <v>360</v>
      </c>
      <c r="H33" s="38" t="s">
        <v>136</v>
      </c>
      <c r="I33" s="39">
        <v>360</v>
      </c>
      <c r="J33" s="15" t="s">
        <v>50</v>
      </c>
      <c r="K33" s="43" t="s">
        <v>316</v>
      </c>
      <c r="L33" s="40" t="s">
        <v>132</v>
      </c>
    </row>
    <row r="34" spans="1:12" ht="116.25" x14ac:dyDescent="0.2">
      <c r="A34" s="41">
        <v>28</v>
      </c>
      <c r="B34" s="38" t="s">
        <v>126</v>
      </c>
      <c r="C34" s="39">
        <v>1281</v>
      </c>
      <c r="D34" s="39">
        <v>1281</v>
      </c>
      <c r="E34" s="15" t="s">
        <v>49</v>
      </c>
      <c r="F34" s="38" t="s">
        <v>73</v>
      </c>
      <c r="G34" s="39">
        <v>1281</v>
      </c>
      <c r="H34" s="38" t="s">
        <v>73</v>
      </c>
      <c r="I34" s="39">
        <v>1281</v>
      </c>
      <c r="J34" s="15" t="s">
        <v>50</v>
      </c>
      <c r="K34" s="43" t="s">
        <v>317</v>
      </c>
      <c r="L34" s="40" t="s">
        <v>132</v>
      </c>
    </row>
    <row r="35" spans="1:12" ht="116.25" x14ac:dyDescent="0.2">
      <c r="A35" s="41">
        <v>29</v>
      </c>
      <c r="B35" s="38" t="s">
        <v>37</v>
      </c>
      <c r="C35" s="39">
        <v>3840</v>
      </c>
      <c r="D35" s="39">
        <v>3840</v>
      </c>
      <c r="E35" s="15" t="s">
        <v>49</v>
      </c>
      <c r="F35" s="38" t="s">
        <v>73</v>
      </c>
      <c r="G35" s="39">
        <v>3840</v>
      </c>
      <c r="H35" s="38" t="s">
        <v>73</v>
      </c>
      <c r="I35" s="39">
        <v>3840</v>
      </c>
      <c r="J35" s="15" t="s">
        <v>50</v>
      </c>
      <c r="K35" s="43" t="s">
        <v>318</v>
      </c>
      <c r="L35" s="40" t="s">
        <v>132</v>
      </c>
    </row>
    <row r="36" spans="1:12" ht="116.25" x14ac:dyDescent="0.2">
      <c r="A36" s="41">
        <v>30</v>
      </c>
      <c r="B36" s="38" t="s">
        <v>127</v>
      </c>
      <c r="C36" s="39">
        <v>360</v>
      </c>
      <c r="D36" s="39">
        <v>360</v>
      </c>
      <c r="E36" s="15" t="s">
        <v>49</v>
      </c>
      <c r="F36" s="38" t="s">
        <v>57</v>
      </c>
      <c r="G36" s="39">
        <v>360</v>
      </c>
      <c r="H36" s="38" t="s">
        <v>57</v>
      </c>
      <c r="I36" s="39">
        <v>360</v>
      </c>
      <c r="J36" s="15" t="s">
        <v>50</v>
      </c>
      <c r="K36" s="43" t="s">
        <v>319</v>
      </c>
      <c r="L36" s="40" t="s">
        <v>132</v>
      </c>
    </row>
    <row r="37" spans="1:12" ht="116.25" x14ac:dyDescent="0.2">
      <c r="A37" s="41">
        <v>31</v>
      </c>
      <c r="B37" s="38" t="s">
        <v>99</v>
      </c>
      <c r="C37" s="39">
        <v>400</v>
      </c>
      <c r="D37" s="39">
        <v>400</v>
      </c>
      <c r="E37" s="15" t="s">
        <v>49</v>
      </c>
      <c r="F37" s="38" t="s">
        <v>58</v>
      </c>
      <c r="G37" s="39">
        <v>400</v>
      </c>
      <c r="H37" s="38" t="s">
        <v>58</v>
      </c>
      <c r="I37" s="39">
        <v>400</v>
      </c>
      <c r="J37" s="15" t="s">
        <v>50</v>
      </c>
      <c r="K37" s="43" t="s">
        <v>320</v>
      </c>
      <c r="L37" s="40" t="s">
        <v>132</v>
      </c>
    </row>
    <row r="38" spans="1:12" ht="116.25" x14ac:dyDescent="0.2">
      <c r="A38" s="41">
        <v>32</v>
      </c>
      <c r="B38" s="38" t="s">
        <v>101</v>
      </c>
      <c r="C38" s="39">
        <v>222</v>
      </c>
      <c r="D38" s="39">
        <v>222</v>
      </c>
      <c r="E38" s="15" t="s">
        <v>49</v>
      </c>
      <c r="F38" s="38" t="s">
        <v>39</v>
      </c>
      <c r="G38" s="39">
        <v>222</v>
      </c>
      <c r="H38" s="38" t="s">
        <v>39</v>
      </c>
      <c r="I38" s="39">
        <v>222</v>
      </c>
      <c r="J38" s="15" t="s">
        <v>50</v>
      </c>
      <c r="K38" s="43" t="s">
        <v>321</v>
      </c>
      <c r="L38" s="40" t="s">
        <v>132</v>
      </c>
    </row>
    <row r="39" spans="1:12" ht="116.25" x14ac:dyDescent="0.2">
      <c r="A39" s="41">
        <v>33</v>
      </c>
      <c r="B39" s="38" t="s">
        <v>101</v>
      </c>
      <c r="C39" s="39">
        <v>615</v>
      </c>
      <c r="D39" s="39">
        <v>615</v>
      </c>
      <c r="E39" s="15" t="s">
        <v>49</v>
      </c>
      <c r="F39" s="38" t="s">
        <v>137</v>
      </c>
      <c r="G39" s="39">
        <v>615</v>
      </c>
      <c r="H39" s="38" t="s">
        <v>137</v>
      </c>
      <c r="I39" s="39">
        <v>615</v>
      </c>
      <c r="J39" s="15" t="s">
        <v>50</v>
      </c>
      <c r="K39" s="43" t="s">
        <v>322</v>
      </c>
      <c r="L39" s="40" t="s">
        <v>132</v>
      </c>
    </row>
    <row r="40" spans="1:12" ht="116.25" x14ac:dyDescent="0.2">
      <c r="A40" s="41">
        <v>34</v>
      </c>
      <c r="B40" s="38" t="s">
        <v>37</v>
      </c>
      <c r="C40" s="39">
        <v>8678.57</v>
      </c>
      <c r="D40" s="39">
        <v>8678.57</v>
      </c>
      <c r="E40" s="15" t="s">
        <v>49</v>
      </c>
      <c r="F40" s="38" t="s">
        <v>42</v>
      </c>
      <c r="G40" s="39">
        <v>8678.57</v>
      </c>
      <c r="H40" s="38" t="s">
        <v>42</v>
      </c>
      <c r="I40" s="39">
        <v>8678.57</v>
      </c>
      <c r="J40" s="15" t="s">
        <v>50</v>
      </c>
      <c r="K40" s="43" t="s">
        <v>323</v>
      </c>
      <c r="L40" s="40" t="s">
        <v>132</v>
      </c>
    </row>
    <row r="41" spans="1:12" ht="116.25" x14ac:dyDescent="0.2">
      <c r="A41" s="41">
        <v>35</v>
      </c>
      <c r="B41" s="38" t="s">
        <v>121</v>
      </c>
      <c r="C41" s="39">
        <v>360</v>
      </c>
      <c r="D41" s="39">
        <v>360</v>
      </c>
      <c r="E41" s="15" t="s">
        <v>49</v>
      </c>
      <c r="F41" s="38" t="s">
        <v>73</v>
      </c>
      <c r="G41" s="39">
        <v>360</v>
      </c>
      <c r="H41" s="38" t="s">
        <v>73</v>
      </c>
      <c r="I41" s="39">
        <v>360</v>
      </c>
      <c r="J41" s="15" t="s">
        <v>50</v>
      </c>
      <c r="K41" s="43" t="s">
        <v>324</v>
      </c>
      <c r="L41" s="77">
        <v>244156</v>
      </c>
    </row>
    <row r="42" spans="1:12" x14ac:dyDescent="0.2">
      <c r="E42" s="22"/>
      <c r="F42"/>
    </row>
    <row r="43" spans="1:12" x14ac:dyDescent="0.2">
      <c r="E43" s="22"/>
    </row>
    <row r="44" spans="1:12" x14ac:dyDescent="0.2">
      <c r="E44" s="22"/>
    </row>
    <row r="45" spans="1:12" x14ac:dyDescent="0.2">
      <c r="E45" s="22"/>
    </row>
    <row r="46" spans="1:12" x14ac:dyDescent="0.2">
      <c r="E46" s="22"/>
    </row>
    <row r="47" spans="1:12" x14ac:dyDescent="0.2">
      <c r="E47" s="22"/>
    </row>
    <row r="48" spans="1:12" x14ac:dyDescent="0.2">
      <c r="E48" s="22"/>
    </row>
    <row r="49" spans="5:5" x14ac:dyDescent="0.2">
      <c r="E49" s="22"/>
    </row>
    <row r="50" spans="5:5" x14ac:dyDescent="0.2">
      <c r="E50" s="22"/>
    </row>
    <row r="51" spans="5:5" x14ac:dyDescent="0.2">
      <c r="E51" s="22"/>
    </row>
    <row r="52" spans="5:5" x14ac:dyDescent="0.2">
      <c r="E52" s="22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90" zoomScaleNormal="90" workbookViewId="0">
      <pane ySplit="6" topLeftCell="A10" activePane="bottomLeft" state="frozen"/>
      <selection pane="bottomLeft" activeCell="I12" sqref="I12"/>
    </sheetView>
  </sheetViews>
  <sheetFormatPr defaultColWidth="15.25" defaultRowHeight="24" x14ac:dyDescent="0.2"/>
  <cols>
    <col min="1" max="1" width="5.75" style="1" customWidth="1"/>
    <col min="2" max="2" width="23.5" style="2" customWidth="1"/>
    <col min="3" max="3" width="10.625" style="3" customWidth="1"/>
    <col min="4" max="4" width="8.875" style="3" customWidth="1"/>
    <col min="5" max="5" width="11.125" style="4" customWidth="1"/>
    <col min="6" max="6" width="14.375" style="4" customWidth="1"/>
    <col min="7" max="7" width="9.375" style="5" customWidth="1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30" customHeight="1" x14ac:dyDescent="0.2">
      <c r="A3" s="69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30" customHeight="1" x14ac:dyDescent="0.2">
      <c r="A4" s="70" t="s">
        <v>24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s="8" customFormat="1" ht="44.25" customHeight="1" x14ac:dyDescent="0.2">
      <c r="A5" s="73" t="s">
        <v>1</v>
      </c>
      <c r="B5" s="73" t="s">
        <v>2</v>
      </c>
      <c r="C5" s="74" t="s">
        <v>3</v>
      </c>
      <c r="D5" s="74" t="s">
        <v>4</v>
      </c>
      <c r="E5" s="73" t="s">
        <v>5</v>
      </c>
      <c r="F5" s="73" t="s">
        <v>6</v>
      </c>
      <c r="G5" s="74" t="s">
        <v>7</v>
      </c>
      <c r="H5" s="73" t="s">
        <v>8</v>
      </c>
      <c r="I5" s="74" t="s">
        <v>9</v>
      </c>
      <c r="J5" s="73" t="s">
        <v>10</v>
      </c>
      <c r="K5" s="73" t="s">
        <v>11</v>
      </c>
      <c r="L5" s="73"/>
    </row>
    <row r="6" spans="1:12" s="1" customFormat="1" x14ac:dyDescent="0.2">
      <c r="A6" s="73"/>
      <c r="B6" s="73"/>
      <c r="C6" s="74"/>
      <c r="D6" s="74"/>
      <c r="E6" s="73"/>
      <c r="F6" s="73"/>
      <c r="G6" s="74"/>
      <c r="H6" s="73"/>
      <c r="I6" s="74"/>
      <c r="J6" s="73"/>
      <c r="K6" s="16" t="s">
        <v>12</v>
      </c>
      <c r="L6" s="16" t="s">
        <v>13</v>
      </c>
    </row>
    <row r="7" spans="1:12" ht="116.25" x14ac:dyDescent="0.2">
      <c r="A7" s="17">
        <v>1</v>
      </c>
      <c r="B7" s="23" t="s">
        <v>138</v>
      </c>
      <c r="C7" s="24">
        <v>800</v>
      </c>
      <c r="D7" s="24">
        <v>800</v>
      </c>
      <c r="E7" s="15" t="s">
        <v>49</v>
      </c>
      <c r="F7" s="23" t="s">
        <v>108</v>
      </c>
      <c r="G7" s="24">
        <v>800</v>
      </c>
      <c r="H7" s="23" t="s">
        <v>108</v>
      </c>
      <c r="I7" s="24">
        <v>800</v>
      </c>
      <c r="J7" s="15" t="s">
        <v>49</v>
      </c>
      <c r="K7" s="43" t="s">
        <v>321</v>
      </c>
      <c r="L7" s="25" t="s">
        <v>139</v>
      </c>
    </row>
    <row r="8" spans="1:12" ht="116.25" x14ac:dyDescent="0.2">
      <c r="A8" s="17">
        <v>2</v>
      </c>
      <c r="B8" s="23" t="s">
        <v>138</v>
      </c>
      <c r="C8" s="24">
        <v>1600</v>
      </c>
      <c r="D8" s="24">
        <v>1600</v>
      </c>
      <c r="E8" s="15" t="s">
        <v>49</v>
      </c>
      <c r="F8" s="23" t="s">
        <v>108</v>
      </c>
      <c r="G8" s="24">
        <v>1600</v>
      </c>
      <c r="H8" s="23" t="s">
        <v>108</v>
      </c>
      <c r="I8" s="24">
        <v>1600</v>
      </c>
      <c r="J8" s="15" t="s">
        <v>49</v>
      </c>
      <c r="K8" s="43" t="s">
        <v>322</v>
      </c>
      <c r="L8" s="25" t="s">
        <v>139</v>
      </c>
    </row>
    <row r="9" spans="1:12" ht="116.25" x14ac:dyDescent="0.2">
      <c r="A9" s="17">
        <v>3</v>
      </c>
      <c r="B9" s="23" t="s">
        <v>125</v>
      </c>
      <c r="C9" s="24">
        <v>3325</v>
      </c>
      <c r="D9" s="24">
        <v>3325</v>
      </c>
      <c r="E9" s="15" t="s">
        <v>49</v>
      </c>
      <c r="F9" s="23" t="s">
        <v>74</v>
      </c>
      <c r="G9" s="24">
        <v>3325</v>
      </c>
      <c r="H9" s="23" t="s">
        <v>74</v>
      </c>
      <c r="I9" s="24">
        <v>3325</v>
      </c>
      <c r="J9" s="15" t="s">
        <v>49</v>
      </c>
      <c r="K9" s="43" t="s">
        <v>323</v>
      </c>
      <c r="L9" s="25" t="s">
        <v>139</v>
      </c>
    </row>
    <row r="10" spans="1:12" ht="116.25" x14ac:dyDescent="0.2">
      <c r="A10" s="17">
        <v>4</v>
      </c>
      <c r="B10" s="23" t="s">
        <v>37</v>
      </c>
      <c r="C10" s="24">
        <v>3840</v>
      </c>
      <c r="D10" s="24">
        <v>3840</v>
      </c>
      <c r="E10" s="15" t="s">
        <v>49</v>
      </c>
      <c r="F10" s="23" t="s">
        <v>57</v>
      </c>
      <c r="G10" s="24">
        <v>3840</v>
      </c>
      <c r="H10" s="23" t="s">
        <v>57</v>
      </c>
      <c r="I10" s="24">
        <v>3840</v>
      </c>
      <c r="J10" s="15" t="s">
        <v>49</v>
      </c>
      <c r="K10" s="43" t="s">
        <v>324</v>
      </c>
      <c r="L10" s="25" t="s">
        <v>139</v>
      </c>
    </row>
    <row r="11" spans="1:12" ht="116.25" x14ac:dyDescent="0.2">
      <c r="A11" s="17">
        <v>5</v>
      </c>
      <c r="B11" s="23" t="s">
        <v>98</v>
      </c>
      <c r="C11" s="24">
        <v>14702.7</v>
      </c>
      <c r="D11" s="24">
        <v>14702.7</v>
      </c>
      <c r="E11" s="15" t="s">
        <v>49</v>
      </c>
      <c r="F11" s="23" t="s">
        <v>56</v>
      </c>
      <c r="G11" s="24">
        <v>14702.7</v>
      </c>
      <c r="H11" s="23" t="s">
        <v>56</v>
      </c>
      <c r="I11" s="24">
        <v>14702.7</v>
      </c>
      <c r="J11" s="15" t="s">
        <v>49</v>
      </c>
      <c r="K11" s="43" t="s">
        <v>325</v>
      </c>
      <c r="L11" s="25" t="s">
        <v>139</v>
      </c>
    </row>
    <row r="12" spans="1:12" x14ac:dyDescent="0.2">
      <c r="A12" s="10"/>
      <c r="B12" s="11"/>
      <c r="C12" s="12"/>
      <c r="D12" s="12"/>
      <c r="E12" s="15"/>
      <c r="F12" s="13"/>
      <c r="G12" s="12"/>
      <c r="H12" s="13"/>
      <c r="I12" s="12"/>
      <c r="J12" s="13"/>
      <c r="K12" s="10"/>
      <c r="L12" s="10"/>
    </row>
    <row r="13" spans="1:12" x14ac:dyDescent="0.2">
      <c r="A13" s="10"/>
      <c r="B13" s="11"/>
      <c r="C13" s="12"/>
      <c r="D13" s="12"/>
      <c r="E13" s="15"/>
      <c r="F13" s="13"/>
      <c r="G13" s="12"/>
      <c r="H13" s="13"/>
      <c r="I13" s="12"/>
      <c r="J13" s="13"/>
      <c r="K13" s="10"/>
      <c r="L13" s="10"/>
    </row>
    <row r="14" spans="1:12" x14ac:dyDescent="0.2">
      <c r="A14" s="10"/>
      <c r="B14" s="11"/>
      <c r="C14" s="12"/>
      <c r="D14" s="12"/>
      <c r="E14" s="13"/>
      <c r="F14" s="13"/>
      <c r="G14" s="12"/>
      <c r="H14" s="13"/>
      <c r="I14" s="12"/>
      <c r="J14" s="13"/>
      <c r="K14" s="10"/>
      <c r="L14" s="10"/>
    </row>
    <row r="15" spans="1:12" x14ac:dyDescent="0.2">
      <c r="A15" s="10"/>
      <c r="B15" s="11"/>
      <c r="C15" s="12"/>
      <c r="D15" s="12"/>
      <c r="E15" s="13"/>
      <c r="F15" s="13"/>
      <c r="G15" s="12"/>
      <c r="H15" s="13"/>
      <c r="I15" s="12"/>
      <c r="J15" s="13"/>
      <c r="K15" s="10"/>
      <c r="L15" s="10"/>
    </row>
    <row r="16" spans="1:12" x14ac:dyDescent="0.2">
      <c r="A16" s="10"/>
      <c r="B16" s="11"/>
      <c r="C16" s="12"/>
      <c r="D16" s="12"/>
      <c r="E16" s="13"/>
      <c r="F16" s="13"/>
      <c r="G16" s="12"/>
      <c r="H16" s="13"/>
      <c r="I16" s="12"/>
      <c r="J16" s="13"/>
      <c r="K16" s="10"/>
      <c r="L16" s="10"/>
    </row>
    <row r="17" spans="1:12" x14ac:dyDescent="0.2">
      <c r="A17" s="10"/>
      <c r="B17" s="11"/>
      <c r="C17" s="12"/>
      <c r="D17" s="12"/>
      <c r="E17" s="13"/>
      <c r="F17" s="13"/>
      <c r="G17" s="12"/>
      <c r="H17" s="13"/>
      <c r="I17" s="12"/>
      <c r="J17" s="13"/>
      <c r="K17" s="10"/>
      <c r="L17" s="14"/>
    </row>
    <row r="18" spans="1:12" x14ac:dyDescent="0.2">
      <c r="A18" s="10"/>
      <c r="B18" s="11"/>
      <c r="C18" s="12"/>
      <c r="D18" s="12"/>
      <c r="E18" s="13"/>
      <c r="F18" s="13"/>
      <c r="G18" s="12"/>
      <c r="H18" s="13"/>
      <c r="I18" s="12"/>
      <c r="J18" s="13"/>
      <c r="K18" s="10"/>
      <c r="L18" s="14"/>
    </row>
    <row r="19" spans="1:12" x14ac:dyDescent="0.2">
      <c r="A19" s="10"/>
      <c r="B19" s="11"/>
      <c r="C19" s="12"/>
      <c r="D19" s="12"/>
      <c r="E19" s="13"/>
      <c r="F19" s="13"/>
      <c r="G19" s="12"/>
      <c r="H19" s="13"/>
      <c r="I19" s="12"/>
      <c r="J19" s="13"/>
      <c r="K19" s="10"/>
      <c r="L19" s="14"/>
    </row>
    <row r="20" spans="1:12" x14ac:dyDescent="0.2">
      <c r="A20" s="10"/>
      <c r="B20" s="11"/>
      <c r="C20" s="12"/>
      <c r="D20" s="12"/>
      <c r="E20" s="13"/>
      <c r="F20" s="13"/>
      <c r="G20" s="12"/>
      <c r="H20" s="13"/>
      <c r="I20" s="12"/>
      <c r="J20" s="13"/>
      <c r="K20" s="10"/>
      <c r="L20" s="14"/>
    </row>
    <row r="21" spans="1:12" x14ac:dyDescent="0.2">
      <c r="A21" s="10"/>
      <c r="B21" s="11"/>
      <c r="C21" s="12"/>
      <c r="D21" s="12"/>
      <c r="E21" s="13"/>
      <c r="F21" s="13"/>
      <c r="G21" s="12"/>
      <c r="H21" s="13"/>
      <c r="I21" s="12"/>
      <c r="J21" s="13"/>
      <c r="K21" s="10"/>
      <c r="L21" s="14"/>
    </row>
    <row r="22" spans="1:12" x14ac:dyDescent="0.2">
      <c r="A22" s="10"/>
      <c r="B22" s="11"/>
      <c r="C22" s="12"/>
      <c r="D22" s="12"/>
      <c r="E22" s="13"/>
      <c r="F22" s="13"/>
      <c r="G22" s="12"/>
      <c r="H22" s="13"/>
      <c r="I22" s="12"/>
      <c r="J22" s="13"/>
      <c r="K22" s="10"/>
      <c r="L22" s="14"/>
    </row>
    <row r="23" spans="1:12" x14ac:dyDescent="0.2">
      <c r="A23" s="10"/>
      <c r="B23" s="11"/>
      <c r="C23" s="12"/>
      <c r="D23" s="12"/>
      <c r="E23" s="13"/>
      <c r="F23" s="13"/>
      <c r="G23" s="12"/>
      <c r="H23" s="13"/>
      <c r="I23" s="12"/>
      <c r="J23" s="13"/>
      <c r="K23" s="10"/>
      <c r="L23" s="14"/>
    </row>
    <row r="24" spans="1:12" x14ac:dyDescent="0.2">
      <c r="A24" s="10"/>
      <c r="B24" s="11"/>
      <c r="C24" s="12"/>
      <c r="D24" s="12"/>
      <c r="E24" s="13"/>
      <c r="F24" s="13"/>
      <c r="G24" s="12"/>
      <c r="H24" s="13"/>
      <c r="I24" s="12"/>
      <c r="J24" s="13"/>
      <c r="K24" s="10"/>
      <c r="L24" s="14"/>
    </row>
    <row r="25" spans="1:12" x14ac:dyDescent="0.2">
      <c r="A25" s="10"/>
      <c r="B25" s="11"/>
      <c r="C25" s="12"/>
      <c r="D25" s="12"/>
      <c r="E25" s="13"/>
      <c r="F25" s="13"/>
      <c r="G25" s="12"/>
      <c r="H25" s="13"/>
      <c r="I25" s="12"/>
      <c r="J25" s="13"/>
      <c r="K25" s="10"/>
      <c r="L25" s="14"/>
    </row>
    <row r="26" spans="1:12" x14ac:dyDescent="0.2">
      <c r="A26" s="10"/>
      <c r="B26" s="11"/>
      <c r="C26" s="12"/>
      <c r="D26" s="12"/>
      <c r="E26" s="13"/>
      <c r="F26" s="13"/>
      <c r="G26" s="12"/>
      <c r="H26" s="13"/>
      <c r="I26" s="12"/>
      <c r="J26" s="13"/>
      <c r="K26" s="10"/>
      <c r="L26" s="14"/>
    </row>
    <row r="27" spans="1:12" x14ac:dyDescent="0.2">
      <c r="A27" s="10"/>
      <c r="B27" s="11"/>
      <c r="C27" s="12"/>
      <c r="D27" s="12"/>
      <c r="E27" s="13"/>
      <c r="F27" s="13"/>
      <c r="G27" s="12"/>
      <c r="H27" s="13"/>
      <c r="I27" s="12"/>
      <c r="J27" s="13"/>
      <c r="K27" s="10"/>
      <c r="L27" s="14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90" zoomScaleNormal="90" workbookViewId="0">
      <pane ySplit="6" topLeftCell="A28" activePane="bottomLeft" state="frozen"/>
      <selection pane="bottomLeft" activeCell="I29" sqref="I29"/>
    </sheetView>
  </sheetViews>
  <sheetFormatPr defaultColWidth="15.25" defaultRowHeight="24" x14ac:dyDescent="0.2"/>
  <cols>
    <col min="1" max="1" width="5.75" style="1" customWidth="1"/>
    <col min="2" max="2" width="38" style="2" customWidth="1"/>
    <col min="3" max="3" width="10.625" style="3" customWidth="1"/>
    <col min="4" max="4" width="8.875" style="3" customWidth="1"/>
    <col min="5" max="5" width="11.125" style="4" customWidth="1"/>
    <col min="6" max="6" width="14.375" style="4" customWidth="1"/>
    <col min="7" max="7" width="9.375" style="5" customWidth="1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30" customHeight="1" x14ac:dyDescent="0.2">
      <c r="A3" s="69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30" customHeight="1" x14ac:dyDescent="0.2">
      <c r="A4" s="70" t="s">
        <v>25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s="8" customFormat="1" ht="44.25" customHeight="1" x14ac:dyDescent="0.2">
      <c r="A5" s="73" t="s">
        <v>1</v>
      </c>
      <c r="B5" s="73" t="s">
        <v>2</v>
      </c>
      <c r="C5" s="74" t="s">
        <v>3</v>
      </c>
      <c r="D5" s="74" t="s">
        <v>4</v>
      </c>
      <c r="E5" s="73" t="s">
        <v>5</v>
      </c>
      <c r="F5" s="73" t="s">
        <v>6</v>
      </c>
      <c r="G5" s="74" t="s">
        <v>7</v>
      </c>
      <c r="H5" s="73" t="s">
        <v>8</v>
      </c>
      <c r="I5" s="74" t="s">
        <v>9</v>
      </c>
      <c r="J5" s="73" t="s">
        <v>10</v>
      </c>
      <c r="K5" s="71" t="s">
        <v>11</v>
      </c>
      <c r="L5" s="71"/>
    </row>
    <row r="6" spans="1:12" s="1" customFormat="1" x14ac:dyDescent="0.2">
      <c r="A6" s="73"/>
      <c r="B6" s="73"/>
      <c r="C6" s="74"/>
      <c r="D6" s="74"/>
      <c r="E6" s="73"/>
      <c r="F6" s="73"/>
      <c r="G6" s="74"/>
      <c r="H6" s="73"/>
      <c r="I6" s="74"/>
      <c r="J6" s="73"/>
      <c r="K6" s="9" t="s">
        <v>12</v>
      </c>
      <c r="L6" s="9" t="s">
        <v>13</v>
      </c>
    </row>
    <row r="7" spans="1:12" ht="116.25" x14ac:dyDescent="0.2">
      <c r="A7" s="17">
        <v>1</v>
      </c>
      <c r="B7" s="23" t="s">
        <v>140</v>
      </c>
      <c r="C7" s="24">
        <v>360</v>
      </c>
      <c r="D7" s="24">
        <v>360</v>
      </c>
      <c r="E7" s="15" t="s">
        <v>49</v>
      </c>
      <c r="F7" s="23" t="s">
        <v>150</v>
      </c>
      <c r="G7" s="24">
        <v>360</v>
      </c>
      <c r="H7" s="23" t="s">
        <v>150</v>
      </c>
      <c r="I7" s="24">
        <v>360</v>
      </c>
      <c r="J7" s="15" t="s">
        <v>49</v>
      </c>
      <c r="K7" s="43" t="s">
        <v>326</v>
      </c>
      <c r="L7" s="37" t="s">
        <v>144</v>
      </c>
    </row>
    <row r="8" spans="1:12" ht="116.25" x14ac:dyDescent="0.2">
      <c r="A8" s="17">
        <v>2</v>
      </c>
      <c r="B8" s="23" t="s">
        <v>141</v>
      </c>
      <c r="C8" s="24">
        <v>360</v>
      </c>
      <c r="D8" s="24">
        <v>360</v>
      </c>
      <c r="E8" s="15" t="s">
        <v>49</v>
      </c>
      <c r="F8" s="23" t="s">
        <v>151</v>
      </c>
      <c r="G8" s="24">
        <v>360</v>
      </c>
      <c r="H8" s="23" t="s">
        <v>151</v>
      </c>
      <c r="I8" s="24">
        <v>360</v>
      </c>
      <c r="J8" s="15" t="s">
        <v>49</v>
      </c>
      <c r="K8" s="43" t="s">
        <v>327</v>
      </c>
      <c r="L8" s="37" t="s">
        <v>144</v>
      </c>
    </row>
    <row r="9" spans="1:12" ht="116.25" x14ac:dyDescent="0.2">
      <c r="A9" s="17">
        <v>3</v>
      </c>
      <c r="B9" s="23" t="s">
        <v>140</v>
      </c>
      <c r="C9" s="24">
        <v>490</v>
      </c>
      <c r="D9" s="24">
        <v>490</v>
      </c>
      <c r="E9" s="15" t="s">
        <v>49</v>
      </c>
      <c r="F9" s="23" t="s">
        <v>150</v>
      </c>
      <c r="G9" s="24">
        <v>490</v>
      </c>
      <c r="H9" s="23" t="s">
        <v>150</v>
      </c>
      <c r="I9" s="24">
        <v>490</v>
      </c>
      <c r="J9" s="15" t="s">
        <v>49</v>
      </c>
      <c r="K9" s="43" t="s">
        <v>328</v>
      </c>
      <c r="L9" s="37" t="s">
        <v>144</v>
      </c>
    </row>
    <row r="10" spans="1:12" ht="116.25" x14ac:dyDescent="0.2">
      <c r="A10" s="17">
        <v>4</v>
      </c>
      <c r="B10" s="23" t="s">
        <v>141</v>
      </c>
      <c r="C10" s="24">
        <v>3850</v>
      </c>
      <c r="D10" s="24">
        <v>3850</v>
      </c>
      <c r="E10" s="15" t="s">
        <v>49</v>
      </c>
      <c r="F10" s="23" t="s">
        <v>151</v>
      </c>
      <c r="G10" s="24">
        <v>3850</v>
      </c>
      <c r="H10" s="23" t="s">
        <v>151</v>
      </c>
      <c r="I10" s="24">
        <v>3850</v>
      </c>
      <c r="J10" s="15" t="s">
        <v>49</v>
      </c>
      <c r="K10" s="43" t="s">
        <v>329</v>
      </c>
      <c r="L10" s="37" t="s">
        <v>144</v>
      </c>
    </row>
    <row r="11" spans="1:12" ht="116.25" x14ac:dyDescent="0.2">
      <c r="A11" s="17">
        <v>5</v>
      </c>
      <c r="B11" s="23" t="s">
        <v>99</v>
      </c>
      <c r="C11" s="24">
        <v>450</v>
      </c>
      <c r="D11" s="24">
        <v>450</v>
      </c>
      <c r="E11" s="15" t="s">
        <v>49</v>
      </c>
      <c r="F11" s="23" t="s">
        <v>152</v>
      </c>
      <c r="G11" s="24">
        <v>450</v>
      </c>
      <c r="H11" s="23" t="s">
        <v>152</v>
      </c>
      <c r="I11" s="24">
        <v>450</v>
      </c>
      <c r="J11" s="15" t="s">
        <v>49</v>
      </c>
      <c r="K11" s="43" t="s">
        <v>330</v>
      </c>
      <c r="L11" s="37" t="s">
        <v>144</v>
      </c>
    </row>
    <row r="12" spans="1:12" ht="116.25" x14ac:dyDescent="0.2">
      <c r="A12" s="17">
        <v>6</v>
      </c>
      <c r="B12" s="23" t="s">
        <v>101</v>
      </c>
      <c r="C12" s="24">
        <v>378</v>
      </c>
      <c r="D12" s="24">
        <v>378</v>
      </c>
      <c r="E12" s="15" t="s">
        <v>49</v>
      </c>
      <c r="F12" s="23" t="s">
        <v>153</v>
      </c>
      <c r="G12" s="24">
        <v>378</v>
      </c>
      <c r="H12" s="23" t="s">
        <v>153</v>
      </c>
      <c r="I12" s="24">
        <v>378</v>
      </c>
      <c r="J12" s="15" t="s">
        <v>49</v>
      </c>
      <c r="K12" s="43" t="s">
        <v>331</v>
      </c>
      <c r="L12" s="37" t="s">
        <v>144</v>
      </c>
    </row>
    <row r="13" spans="1:12" ht="116.25" x14ac:dyDescent="0.2">
      <c r="A13" s="17">
        <v>7</v>
      </c>
      <c r="B13" s="23" t="s">
        <v>141</v>
      </c>
      <c r="C13" s="24">
        <v>3105</v>
      </c>
      <c r="D13" s="24">
        <v>3105</v>
      </c>
      <c r="E13" s="15" t="s">
        <v>49</v>
      </c>
      <c r="F13" s="23" t="s">
        <v>151</v>
      </c>
      <c r="G13" s="24">
        <v>3105</v>
      </c>
      <c r="H13" s="23" t="s">
        <v>151</v>
      </c>
      <c r="I13" s="24">
        <v>3105</v>
      </c>
      <c r="J13" s="15" t="s">
        <v>49</v>
      </c>
      <c r="K13" s="43" t="s">
        <v>332</v>
      </c>
      <c r="L13" s="37" t="s">
        <v>145</v>
      </c>
    </row>
    <row r="14" spans="1:12" ht="116.25" x14ac:dyDescent="0.2">
      <c r="A14" s="17">
        <v>8</v>
      </c>
      <c r="B14" s="23" t="s">
        <v>101</v>
      </c>
      <c r="C14" s="24">
        <v>3791</v>
      </c>
      <c r="D14" s="24">
        <v>3791</v>
      </c>
      <c r="E14" s="15" t="s">
        <v>49</v>
      </c>
      <c r="F14" s="23" t="s">
        <v>152</v>
      </c>
      <c r="G14" s="24">
        <v>3791</v>
      </c>
      <c r="H14" s="23" t="s">
        <v>152</v>
      </c>
      <c r="I14" s="24">
        <v>3791</v>
      </c>
      <c r="J14" s="15" t="s">
        <v>49</v>
      </c>
      <c r="K14" s="43" t="s">
        <v>333</v>
      </c>
      <c r="L14" s="37" t="s">
        <v>145</v>
      </c>
    </row>
    <row r="15" spans="1:12" ht="116.25" x14ac:dyDescent="0.2">
      <c r="A15" s="17">
        <v>9</v>
      </c>
      <c r="B15" s="23" t="s">
        <v>37</v>
      </c>
      <c r="C15" s="24">
        <v>9000</v>
      </c>
      <c r="D15" s="24">
        <v>9000</v>
      </c>
      <c r="E15" s="15" t="s">
        <v>49</v>
      </c>
      <c r="F15" s="23" t="s">
        <v>152</v>
      </c>
      <c r="G15" s="24">
        <v>9000</v>
      </c>
      <c r="H15" s="23" t="s">
        <v>152</v>
      </c>
      <c r="I15" s="24">
        <v>9000</v>
      </c>
      <c r="J15" s="15" t="s">
        <v>49</v>
      </c>
      <c r="K15" s="43" t="s">
        <v>334</v>
      </c>
      <c r="L15" s="37" t="s">
        <v>146</v>
      </c>
    </row>
    <row r="16" spans="1:12" ht="116.25" x14ac:dyDescent="0.2">
      <c r="A16" s="17">
        <v>10</v>
      </c>
      <c r="B16" s="23" t="s">
        <v>37</v>
      </c>
      <c r="C16" s="24">
        <v>9000</v>
      </c>
      <c r="D16" s="24">
        <v>9000</v>
      </c>
      <c r="E16" s="15" t="s">
        <v>49</v>
      </c>
      <c r="F16" s="23" t="s">
        <v>154</v>
      </c>
      <c r="G16" s="24">
        <v>9000</v>
      </c>
      <c r="H16" s="23" t="s">
        <v>154</v>
      </c>
      <c r="I16" s="24">
        <v>9000</v>
      </c>
      <c r="J16" s="15" t="s">
        <v>49</v>
      </c>
      <c r="K16" s="43" t="s">
        <v>335</v>
      </c>
      <c r="L16" s="37" t="s">
        <v>146</v>
      </c>
    </row>
    <row r="17" spans="1:12" ht="116.25" x14ac:dyDescent="0.2">
      <c r="A17" s="17">
        <v>11</v>
      </c>
      <c r="B17" s="23" t="s">
        <v>37</v>
      </c>
      <c r="C17" s="24">
        <v>9000</v>
      </c>
      <c r="D17" s="24">
        <v>9000</v>
      </c>
      <c r="E17" s="15" t="s">
        <v>49</v>
      </c>
      <c r="F17" s="23" t="s">
        <v>153</v>
      </c>
      <c r="G17" s="24">
        <v>9000</v>
      </c>
      <c r="H17" s="23" t="s">
        <v>153</v>
      </c>
      <c r="I17" s="24">
        <v>9000</v>
      </c>
      <c r="J17" s="15" t="s">
        <v>49</v>
      </c>
      <c r="K17" s="43" t="s">
        <v>336</v>
      </c>
      <c r="L17" s="37" t="s">
        <v>146</v>
      </c>
    </row>
    <row r="18" spans="1:12" ht="116.25" x14ac:dyDescent="0.2">
      <c r="A18" s="17">
        <v>12</v>
      </c>
      <c r="B18" s="23" t="s">
        <v>38</v>
      </c>
      <c r="C18" s="24">
        <v>10800</v>
      </c>
      <c r="D18" s="24">
        <v>10800</v>
      </c>
      <c r="E18" s="15" t="s">
        <v>49</v>
      </c>
      <c r="F18" s="23" t="s">
        <v>153</v>
      </c>
      <c r="G18" s="24">
        <v>10800</v>
      </c>
      <c r="H18" s="23" t="s">
        <v>153</v>
      </c>
      <c r="I18" s="24">
        <v>10800</v>
      </c>
      <c r="J18" s="15" t="s">
        <v>49</v>
      </c>
      <c r="K18" s="43" t="s">
        <v>337</v>
      </c>
      <c r="L18" s="37" t="s">
        <v>147</v>
      </c>
    </row>
    <row r="19" spans="1:12" ht="116.25" x14ac:dyDescent="0.2">
      <c r="A19" s="17">
        <v>13</v>
      </c>
      <c r="B19" s="23" t="s">
        <v>37</v>
      </c>
      <c r="C19" s="24">
        <v>9000</v>
      </c>
      <c r="D19" s="24">
        <v>9000</v>
      </c>
      <c r="E19" s="15" t="s">
        <v>49</v>
      </c>
      <c r="F19" s="23" t="s">
        <v>154</v>
      </c>
      <c r="G19" s="24">
        <v>9000</v>
      </c>
      <c r="H19" s="23" t="s">
        <v>154</v>
      </c>
      <c r="I19" s="24">
        <v>9000</v>
      </c>
      <c r="J19" s="15" t="s">
        <v>49</v>
      </c>
      <c r="K19" s="43" t="s">
        <v>338</v>
      </c>
      <c r="L19" s="37" t="s">
        <v>147</v>
      </c>
    </row>
    <row r="20" spans="1:12" ht="116.25" x14ac:dyDescent="0.2">
      <c r="A20" s="17">
        <v>14</v>
      </c>
      <c r="B20" s="23" t="s">
        <v>37</v>
      </c>
      <c r="C20" s="24">
        <v>9000</v>
      </c>
      <c r="D20" s="24">
        <v>9000</v>
      </c>
      <c r="E20" s="15" t="s">
        <v>49</v>
      </c>
      <c r="F20" s="23" t="s">
        <v>153</v>
      </c>
      <c r="G20" s="24">
        <v>9000</v>
      </c>
      <c r="H20" s="23" t="s">
        <v>153</v>
      </c>
      <c r="I20" s="24">
        <v>9000</v>
      </c>
      <c r="J20" s="15" t="s">
        <v>49</v>
      </c>
      <c r="K20" s="43" t="s">
        <v>339</v>
      </c>
      <c r="L20" s="37" t="s">
        <v>147</v>
      </c>
    </row>
    <row r="21" spans="1:12" ht="116.25" x14ac:dyDescent="0.2">
      <c r="A21" s="17">
        <v>15</v>
      </c>
      <c r="B21" s="23" t="s">
        <v>37</v>
      </c>
      <c r="C21" s="24">
        <v>2500</v>
      </c>
      <c r="D21" s="24">
        <v>2500</v>
      </c>
      <c r="E21" s="15" t="s">
        <v>49</v>
      </c>
      <c r="F21" s="23" t="s">
        <v>154</v>
      </c>
      <c r="G21" s="24">
        <v>2500</v>
      </c>
      <c r="H21" s="23" t="s">
        <v>154</v>
      </c>
      <c r="I21" s="24">
        <v>2500</v>
      </c>
      <c r="J21" s="15" t="s">
        <v>49</v>
      </c>
      <c r="K21" s="43" t="s">
        <v>340</v>
      </c>
      <c r="L21" s="37" t="s">
        <v>147</v>
      </c>
    </row>
    <row r="22" spans="1:12" ht="116.25" x14ac:dyDescent="0.2">
      <c r="A22" s="17">
        <v>16</v>
      </c>
      <c r="B22" s="23" t="s">
        <v>37</v>
      </c>
      <c r="C22" s="24">
        <v>1500</v>
      </c>
      <c r="D22" s="24">
        <v>1500</v>
      </c>
      <c r="E22" s="15" t="s">
        <v>49</v>
      </c>
      <c r="F22" s="23" t="s">
        <v>153</v>
      </c>
      <c r="G22" s="24">
        <v>1500</v>
      </c>
      <c r="H22" s="23" t="s">
        <v>153</v>
      </c>
      <c r="I22" s="24">
        <v>1500</v>
      </c>
      <c r="J22" s="15" t="s">
        <v>49</v>
      </c>
      <c r="K22" s="43" t="s">
        <v>341</v>
      </c>
      <c r="L22" s="37" t="s">
        <v>147</v>
      </c>
    </row>
    <row r="23" spans="1:12" ht="116.25" x14ac:dyDescent="0.2">
      <c r="A23" s="17">
        <v>17</v>
      </c>
      <c r="B23" s="23" t="s">
        <v>37</v>
      </c>
      <c r="C23" s="24">
        <v>2500</v>
      </c>
      <c r="D23" s="24">
        <v>2500</v>
      </c>
      <c r="E23" s="15" t="s">
        <v>49</v>
      </c>
      <c r="F23" s="23" t="s">
        <v>152</v>
      </c>
      <c r="G23" s="24">
        <v>2500</v>
      </c>
      <c r="H23" s="23" t="s">
        <v>152</v>
      </c>
      <c r="I23" s="24">
        <v>2500</v>
      </c>
      <c r="J23" s="15" t="s">
        <v>49</v>
      </c>
      <c r="K23" s="43" t="s">
        <v>342</v>
      </c>
      <c r="L23" s="37" t="s">
        <v>147</v>
      </c>
    </row>
    <row r="24" spans="1:12" ht="116.25" x14ac:dyDescent="0.2">
      <c r="A24" s="17">
        <v>18</v>
      </c>
      <c r="B24" s="23" t="s">
        <v>37</v>
      </c>
      <c r="C24" s="24">
        <v>2500</v>
      </c>
      <c r="D24" s="24">
        <v>2500</v>
      </c>
      <c r="E24" s="15" t="s">
        <v>49</v>
      </c>
      <c r="F24" s="23" t="s">
        <v>155</v>
      </c>
      <c r="G24" s="24">
        <v>2500</v>
      </c>
      <c r="H24" s="23" t="s">
        <v>155</v>
      </c>
      <c r="I24" s="24">
        <v>2500</v>
      </c>
      <c r="J24" s="15" t="s">
        <v>49</v>
      </c>
      <c r="K24" s="43" t="s">
        <v>343</v>
      </c>
      <c r="L24" s="37" t="s">
        <v>147</v>
      </c>
    </row>
    <row r="25" spans="1:12" ht="116.25" x14ac:dyDescent="0.2">
      <c r="A25" s="17">
        <v>19</v>
      </c>
      <c r="B25" s="23" t="s">
        <v>142</v>
      </c>
      <c r="C25" s="24">
        <v>360</v>
      </c>
      <c r="D25" s="24">
        <v>360</v>
      </c>
      <c r="E25" s="15" t="s">
        <v>49</v>
      </c>
      <c r="F25" s="23" t="s">
        <v>156</v>
      </c>
      <c r="G25" s="24">
        <v>360</v>
      </c>
      <c r="H25" s="23" t="s">
        <v>156</v>
      </c>
      <c r="I25" s="24">
        <v>360</v>
      </c>
      <c r="J25" s="15" t="s">
        <v>49</v>
      </c>
      <c r="K25" s="43" t="s">
        <v>344</v>
      </c>
      <c r="L25" s="44" t="s">
        <v>148</v>
      </c>
    </row>
    <row r="26" spans="1:12" ht="116.25" x14ac:dyDescent="0.2">
      <c r="A26" s="17">
        <v>20</v>
      </c>
      <c r="B26" s="23" t="s">
        <v>142</v>
      </c>
      <c r="C26" s="24">
        <v>3375</v>
      </c>
      <c r="D26" s="24">
        <v>3375</v>
      </c>
      <c r="E26" s="15" t="s">
        <v>49</v>
      </c>
      <c r="F26" s="23" t="s">
        <v>156</v>
      </c>
      <c r="G26" s="24">
        <v>3375</v>
      </c>
      <c r="H26" s="23" t="s">
        <v>156</v>
      </c>
      <c r="I26" s="24">
        <v>3375</v>
      </c>
      <c r="J26" s="15" t="s">
        <v>49</v>
      </c>
      <c r="K26" s="43" t="s">
        <v>345</v>
      </c>
      <c r="L26" s="45" t="s">
        <v>148</v>
      </c>
    </row>
    <row r="27" spans="1:12" ht="116.25" x14ac:dyDescent="0.2">
      <c r="A27" s="17">
        <v>21</v>
      </c>
      <c r="B27" s="23" t="s">
        <v>143</v>
      </c>
      <c r="C27" s="24">
        <v>360</v>
      </c>
      <c r="D27" s="24">
        <v>360</v>
      </c>
      <c r="E27" s="15" t="s">
        <v>49</v>
      </c>
      <c r="F27" s="23" t="s">
        <v>157</v>
      </c>
      <c r="G27" s="24">
        <v>360</v>
      </c>
      <c r="H27" s="23" t="s">
        <v>157</v>
      </c>
      <c r="I27" s="24">
        <v>360</v>
      </c>
      <c r="J27" s="15" t="s">
        <v>49</v>
      </c>
      <c r="K27" s="43" t="s">
        <v>348</v>
      </c>
      <c r="L27" s="45" t="s">
        <v>149</v>
      </c>
    </row>
    <row r="28" spans="1:12" ht="116.25" x14ac:dyDescent="0.2">
      <c r="A28" s="17">
        <v>22</v>
      </c>
      <c r="B28" s="23" t="s">
        <v>143</v>
      </c>
      <c r="C28" s="24">
        <v>2280</v>
      </c>
      <c r="D28" s="24">
        <v>2280</v>
      </c>
      <c r="E28" s="15" t="s">
        <v>49</v>
      </c>
      <c r="F28" s="23" t="s">
        <v>157</v>
      </c>
      <c r="G28" s="24">
        <v>2280</v>
      </c>
      <c r="H28" s="23" t="s">
        <v>157</v>
      </c>
      <c r="I28" s="24">
        <v>2280</v>
      </c>
      <c r="J28" s="15" t="s">
        <v>49</v>
      </c>
      <c r="K28" s="43" t="s">
        <v>349</v>
      </c>
      <c r="L28" s="45" t="s">
        <v>149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="90" zoomScaleNormal="90" workbookViewId="0">
      <pane ySplit="6" topLeftCell="A28" activePane="bottomLeft" state="frozen"/>
      <selection pane="bottomLeft" activeCell="L46" sqref="L46"/>
    </sheetView>
  </sheetViews>
  <sheetFormatPr defaultColWidth="15.25" defaultRowHeight="24" x14ac:dyDescent="0.2"/>
  <cols>
    <col min="1" max="1" width="5.75" style="1" customWidth="1"/>
    <col min="2" max="2" width="27.125" style="2" customWidth="1"/>
    <col min="3" max="3" width="10.625" style="3" customWidth="1"/>
    <col min="4" max="4" width="8.875" style="3" customWidth="1"/>
    <col min="5" max="5" width="11.125" style="4" customWidth="1"/>
    <col min="6" max="6" width="14.375" style="4" customWidth="1"/>
    <col min="7" max="7" width="9.375" style="5" customWidth="1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30" customHeight="1" x14ac:dyDescent="0.2">
      <c r="A3" s="69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30" customHeight="1" x14ac:dyDescent="0.2">
      <c r="A4" s="70" t="s">
        <v>26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s="8" customFormat="1" ht="44.25" customHeight="1" x14ac:dyDescent="0.2">
      <c r="A5" s="75" t="s">
        <v>1</v>
      </c>
      <c r="B5" s="75" t="s">
        <v>2</v>
      </c>
      <c r="C5" s="76" t="s">
        <v>3</v>
      </c>
      <c r="D5" s="76" t="s">
        <v>4</v>
      </c>
      <c r="E5" s="75" t="s">
        <v>5</v>
      </c>
      <c r="F5" s="75" t="s">
        <v>6</v>
      </c>
      <c r="G5" s="76" t="s">
        <v>7</v>
      </c>
      <c r="H5" s="75" t="s">
        <v>8</v>
      </c>
      <c r="I5" s="76" t="s">
        <v>9</v>
      </c>
      <c r="J5" s="75" t="s">
        <v>10</v>
      </c>
      <c r="K5" s="75" t="s">
        <v>11</v>
      </c>
      <c r="L5" s="75"/>
    </row>
    <row r="6" spans="1:12" s="1" customFormat="1" x14ac:dyDescent="0.2">
      <c r="A6" s="75"/>
      <c r="B6" s="75"/>
      <c r="C6" s="76"/>
      <c r="D6" s="76"/>
      <c r="E6" s="75"/>
      <c r="F6" s="75"/>
      <c r="G6" s="76"/>
      <c r="H6" s="75"/>
      <c r="I6" s="76"/>
      <c r="J6" s="75"/>
      <c r="K6" s="32" t="s">
        <v>12</v>
      </c>
      <c r="L6" s="32" t="s">
        <v>13</v>
      </c>
    </row>
    <row r="7" spans="1:12" ht="116.25" x14ac:dyDescent="0.2">
      <c r="A7" s="17">
        <v>1</v>
      </c>
      <c r="B7" s="46" t="s">
        <v>101</v>
      </c>
      <c r="C7" s="47">
        <v>444</v>
      </c>
      <c r="D7" s="47">
        <v>444</v>
      </c>
      <c r="E7" s="15" t="s">
        <v>49</v>
      </c>
      <c r="F7" s="46" t="s">
        <v>39</v>
      </c>
      <c r="G7" s="47">
        <v>360</v>
      </c>
      <c r="H7" s="46" t="s">
        <v>39</v>
      </c>
      <c r="I7" s="47">
        <v>444</v>
      </c>
      <c r="J7" s="15" t="s">
        <v>49</v>
      </c>
      <c r="K7" s="17" t="s">
        <v>346</v>
      </c>
      <c r="L7" s="48" t="s">
        <v>380</v>
      </c>
    </row>
    <row r="8" spans="1:12" ht="116.25" x14ac:dyDescent="0.2">
      <c r="A8" s="17">
        <v>2</v>
      </c>
      <c r="B8" s="46" t="s">
        <v>101</v>
      </c>
      <c r="C8" s="47">
        <v>786</v>
      </c>
      <c r="D8" s="47">
        <v>786</v>
      </c>
      <c r="E8" s="15" t="s">
        <v>49</v>
      </c>
      <c r="F8" s="46" t="s">
        <v>39</v>
      </c>
      <c r="G8" s="47">
        <v>360</v>
      </c>
      <c r="H8" s="46" t="s">
        <v>39</v>
      </c>
      <c r="I8" s="47">
        <v>786</v>
      </c>
      <c r="J8" s="15" t="s">
        <v>49</v>
      </c>
      <c r="K8" s="17" t="s">
        <v>347</v>
      </c>
      <c r="L8" s="48" t="s">
        <v>380</v>
      </c>
    </row>
    <row r="9" spans="1:12" ht="116.25" x14ac:dyDescent="0.2">
      <c r="A9" s="17">
        <v>3</v>
      </c>
      <c r="B9" s="46" t="s">
        <v>98</v>
      </c>
      <c r="C9" s="47">
        <v>15155.7</v>
      </c>
      <c r="D9" s="47">
        <v>15155.7</v>
      </c>
      <c r="E9" s="15" t="s">
        <v>49</v>
      </c>
      <c r="F9" s="46" t="s">
        <v>56</v>
      </c>
      <c r="G9" s="47">
        <v>490</v>
      </c>
      <c r="H9" s="46" t="s">
        <v>56</v>
      </c>
      <c r="I9" s="47">
        <v>15155.7</v>
      </c>
      <c r="J9" s="15" t="s">
        <v>49</v>
      </c>
      <c r="K9" s="17" t="s">
        <v>350</v>
      </c>
      <c r="L9" s="48" t="s">
        <v>380</v>
      </c>
    </row>
    <row r="10" spans="1:12" ht="116.25" x14ac:dyDescent="0.2">
      <c r="A10" s="17">
        <v>4</v>
      </c>
      <c r="B10" s="46" t="s">
        <v>374</v>
      </c>
      <c r="C10" s="47">
        <v>2640</v>
      </c>
      <c r="D10" s="47">
        <v>2640</v>
      </c>
      <c r="E10" s="15" t="s">
        <v>49</v>
      </c>
      <c r="F10" s="46" t="s">
        <v>371</v>
      </c>
      <c r="G10" s="47">
        <v>3850</v>
      </c>
      <c r="H10" s="46" t="s">
        <v>371</v>
      </c>
      <c r="I10" s="47">
        <v>2640</v>
      </c>
      <c r="J10" s="15" t="s">
        <v>49</v>
      </c>
      <c r="K10" s="17" t="s">
        <v>351</v>
      </c>
      <c r="L10" s="48" t="s">
        <v>381</v>
      </c>
    </row>
    <row r="11" spans="1:12" ht="116.25" x14ac:dyDescent="0.2">
      <c r="A11" s="17">
        <v>5</v>
      </c>
      <c r="B11" s="46" t="s">
        <v>375</v>
      </c>
      <c r="C11" s="47">
        <v>360</v>
      </c>
      <c r="D11" s="47">
        <v>360</v>
      </c>
      <c r="E11" s="15" t="s">
        <v>49</v>
      </c>
      <c r="F11" s="46" t="s">
        <v>136</v>
      </c>
      <c r="G11" s="47">
        <v>450</v>
      </c>
      <c r="H11" s="46" t="s">
        <v>136</v>
      </c>
      <c r="I11" s="47">
        <v>360</v>
      </c>
      <c r="J11" s="15" t="s">
        <v>49</v>
      </c>
      <c r="K11" s="17" t="s">
        <v>352</v>
      </c>
      <c r="L11" s="48" t="s">
        <v>381</v>
      </c>
    </row>
    <row r="12" spans="1:12" ht="116.25" x14ac:dyDescent="0.2">
      <c r="A12" s="17">
        <v>6</v>
      </c>
      <c r="B12" s="46" t="s">
        <v>376</v>
      </c>
      <c r="C12" s="47">
        <v>360</v>
      </c>
      <c r="D12" s="47">
        <v>360</v>
      </c>
      <c r="E12" s="15" t="s">
        <v>49</v>
      </c>
      <c r="F12" s="46" t="s">
        <v>136</v>
      </c>
      <c r="G12" s="47">
        <v>378</v>
      </c>
      <c r="H12" s="46" t="s">
        <v>136</v>
      </c>
      <c r="I12" s="47">
        <v>360</v>
      </c>
      <c r="J12" s="15" t="s">
        <v>49</v>
      </c>
      <c r="K12" s="17" t="s">
        <v>353</v>
      </c>
      <c r="L12" s="48" t="s">
        <v>382</v>
      </c>
    </row>
    <row r="13" spans="1:12" ht="116.25" x14ac:dyDescent="0.2">
      <c r="A13" s="17">
        <v>7</v>
      </c>
      <c r="B13" s="46" t="s">
        <v>376</v>
      </c>
      <c r="C13" s="47">
        <v>980</v>
      </c>
      <c r="D13" s="47">
        <v>980</v>
      </c>
      <c r="E13" s="15" t="s">
        <v>49</v>
      </c>
      <c r="F13" s="46" t="s">
        <v>158</v>
      </c>
      <c r="G13" s="47">
        <v>3105</v>
      </c>
      <c r="H13" s="46" t="s">
        <v>158</v>
      </c>
      <c r="I13" s="47">
        <v>980</v>
      </c>
      <c r="J13" s="15" t="s">
        <v>49</v>
      </c>
      <c r="K13" s="17" t="s">
        <v>354</v>
      </c>
      <c r="L13" s="48" t="s">
        <v>383</v>
      </c>
    </row>
    <row r="14" spans="1:12" ht="116.25" x14ac:dyDescent="0.2">
      <c r="A14" s="17">
        <v>8</v>
      </c>
      <c r="B14" s="46" t="s">
        <v>374</v>
      </c>
      <c r="C14" s="47">
        <v>2000</v>
      </c>
      <c r="D14" s="47">
        <v>2000</v>
      </c>
      <c r="E14" s="15" t="s">
        <v>49</v>
      </c>
      <c r="F14" s="46" t="s">
        <v>58</v>
      </c>
      <c r="G14" s="47">
        <v>3791</v>
      </c>
      <c r="H14" s="46" t="s">
        <v>58</v>
      </c>
      <c r="I14" s="47">
        <v>2000</v>
      </c>
      <c r="J14" s="15" t="s">
        <v>49</v>
      </c>
      <c r="K14" s="17" t="s">
        <v>355</v>
      </c>
      <c r="L14" s="48" t="s">
        <v>383</v>
      </c>
    </row>
    <row r="15" spans="1:12" ht="116.25" x14ac:dyDescent="0.2">
      <c r="A15" s="17">
        <v>9</v>
      </c>
      <c r="B15" s="46" t="s">
        <v>377</v>
      </c>
      <c r="C15" s="47">
        <v>360</v>
      </c>
      <c r="D15" s="47">
        <v>360</v>
      </c>
      <c r="E15" s="15" t="s">
        <v>49</v>
      </c>
      <c r="F15" s="46" t="s">
        <v>136</v>
      </c>
      <c r="G15" s="47">
        <v>9000</v>
      </c>
      <c r="H15" s="46" t="s">
        <v>136</v>
      </c>
      <c r="I15" s="47">
        <v>360</v>
      </c>
      <c r="J15" s="15" t="s">
        <v>49</v>
      </c>
      <c r="K15" s="17" t="s">
        <v>356</v>
      </c>
      <c r="L15" s="48" t="s">
        <v>383</v>
      </c>
    </row>
    <row r="16" spans="1:12" ht="116.25" x14ac:dyDescent="0.2">
      <c r="A16" s="17">
        <v>10</v>
      </c>
      <c r="B16" s="46" t="s">
        <v>101</v>
      </c>
      <c r="C16" s="47">
        <v>3911</v>
      </c>
      <c r="D16" s="47">
        <v>3911</v>
      </c>
      <c r="E16" s="15" t="s">
        <v>49</v>
      </c>
      <c r="F16" s="46" t="s">
        <v>372</v>
      </c>
      <c r="G16" s="47">
        <v>9000</v>
      </c>
      <c r="H16" s="46" t="s">
        <v>372</v>
      </c>
      <c r="I16" s="47">
        <v>3911</v>
      </c>
      <c r="J16" s="15" t="s">
        <v>49</v>
      </c>
      <c r="K16" s="17" t="s">
        <v>357</v>
      </c>
      <c r="L16" s="48" t="s">
        <v>384</v>
      </c>
    </row>
    <row r="17" spans="1:12" ht="116.25" x14ac:dyDescent="0.2">
      <c r="A17" s="17">
        <v>11</v>
      </c>
      <c r="B17" s="46" t="s">
        <v>99</v>
      </c>
      <c r="C17" s="47">
        <v>3200</v>
      </c>
      <c r="D17" s="47">
        <v>3200</v>
      </c>
      <c r="E17" s="15" t="s">
        <v>49</v>
      </c>
      <c r="F17" s="46" t="s">
        <v>373</v>
      </c>
      <c r="G17" s="47">
        <v>9000</v>
      </c>
      <c r="H17" s="46" t="s">
        <v>373</v>
      </c>
      <c r="I17" s="47">
        <v>3200</v>
      </c>
      <c r="J17" s="15" t="s">
        <v>49</v>
      </c>
      <c r="K17" s="17" t="s">
        <v>358</v>
      </c>
      <c r="L17" s="48" t="s">
        <v>384</v>
      </c>
    </row>
    <row r="18" spans="1:12" ht="116.25" x14ac:dyDescent="0.2">
      <c r="A18" s="17">
        <v>12</v>
      </c>
      <c r="B18" s="46" t="s">
        <v>378</v>
      </c>
      <c r="C18" s="47">
        <v>360</v>
      </c>
      <c r="D18" s="47">
        <v>360</v>
      </c>
      <c r="E18" s="15" t="s">
        <v>49</v>
      </c>
      <c r="F18" s="46" t="s">
        <v>136</v>
      </c>
      <c r="G18" s="47">
        <v>10800</v>
      </c>
      <c r="H18" s="46" t="s">
        <v>136</v>
      </c>
      <c r="I18" s="47">
        <v>360</v>
      </c>
      <c r="J18" s="15" t="s">
        <v>49</v>
      </c>
      <c r="K18" s="17" t="s">
        <v>359</v>
      </c>
      <c r="L18" s="48" t="s">
        <v>385</v>
      </c>
    </row>
    <row r="19" spans="1:12" ht="116.25" x14ac:dyDescent="0.2">
      <c r="A19" s="17">
        <v>13</v>
      </c>
      <c r="B19" s="46" t="s">
        <v>378</v>
      </c>
      <c r="C19" s="47">
        <v>2340</v>
      </c>
      <c r="D19" s="47">
        <v>2340</v>
      </c>
      <c r="E19" s="15" t="s">
        <v>49</v>
      </c>
      <c r="F19" s="46" t="s">
        <v>73</v>
      </c>
      <c r="G19" s="47">
        <v>9000</v>
      </c>
      <c r="H19" s="46" t="s">
        <v>73</v>
      </c>
      <c r="I19" s="47">
        <v>2340</v>
      </c>
      <c r="J19" s="15" t="s">
        <v>49</v>
      </c>
      <c r="K19" s="17" t="s">
        <v>360</v>
      </c>
      <c r="L19" s="48" t="s">
        <v>385</v>
      </c>
    </row>
    <row r="20" spans="1:12" ht="116.25" x14ac:dyDescent="0.2">
      <c r="A20" s="17">
        <v>14</v>
      </c>
      <c r="B20" s="46" t="s">
        <v>378</v>
      </c>
      <c r="C20" s="47">
        <v>1480</v>
      </c>
      <c r="D20" s="47">
        <v>1480</v>
      </c>
      <c r="E20" s="15" t="s">
        <v>49</v>
      </c>
      <c r="F20" s="46" t="s">
        <v>60</v>
      </c>
      <c r="G20" s="47">
        <v>9000</v>
      </c>
      <c r="H20" s="46" t="s">
        <v>60</v>
      </c>
      <c r="I20" s="47">
        <v>1480</v>
      </c>
      <c r="J20" s="15" t="s">
        <v>49</v>
      </c>
      <c r="K20" s="17" t="s">
        <v>361</v>
      </c>
      <c r="L20" s="48" t="s">
        <v>386</v>
      </c>
    </row>
    <row r="21" spans="1:12" ht="210" x14ac:dyDescent="0.2">
      <c r="A21" s="17">
        <v>15</v>
      </c>
      <c r="B21" s="46" t="s">
        <v>379</v>
      </c>
      <c r="C21" s="47">
        <v>360</v>
      </c>
      <c r="D21" s="47">
        <v>360</v>
      </c>
      <c r="E21" s="15" t="s">
        <v>49</v>
      </c>
      <c r="F21" s="46"/>
      <c r="G21" s="47">
        <v>2500</v>
      </c>
      <c r="H21" s="46"/>
      <c r="I21" s="47">
        <v>360</v>
      </c>
      <c r="J21" s="15" t="s">
        <v>49</v>
      </c>
      <c r="K21" s="17" t="s">
        <v>362</v>
      </c>
      <c r="L21" s="48" t="s">
        <v>387</v>
      </c>
    </row>
    <row r="22" spans="1:12" ht="116.25" x14ac:dyDescent="0.2">
      <c r="A22" s="17">
        <v>16</v>
      </c>
      <c r="B22" s="46" t="s">
        <v>99</v>
      </c>
      <c r="C22" s="47">
        <v>2600</v>
      </c>
      <c r="D22" s="47">
        <v>2600</v>
      </c>
      <c r="E22" s="15" t="s">
        <v>49</v>
      </c>
      <c r="F22" s="46" t="s">
        <v>58</v>
      </c>
      <c r="G22" s="47">
        <v>1500</v>
      </c>
      <c r="H22" s="46" t="s">
        <v>58</v>
      </c>
      <c r="I22" s="47">
        <v>2600</v>
      </c>
      <c r="J22" s="15" t="s">
        <v>49</v>
      </c>
      <c r="K22" s="17" t="s">
        <v>363</v>
      </c>
      <c r="L22" s="48" t="s">
        <v>388</v>
      </c>
    </row>
    <row r="23" spans="1:12" ht="116.25" x14ac:dyDescent="0.2">
      <c r="A23" s="17">
        <v>17</v>
      </c>
      <c r="B23" s="46" t="s">
        <v>37</v>
      </c>
      <c r="C23" s="47">
        <v>1500</v>
      </c>
      <c r="D23" s="47">
        <v>1500</v>
      </c>
      <c r="E23" s="15" t="s">
        <v>49</v>
      </c>
      <c r="F23" s="46" t="s">
        <v>40</v>
      </c>
      <c r="G23" s="47">
        <v>2500</v>
      </c>
      <c r="H23" s="46" t="s">
        <v>40</v>
      </c>
      <c r="I23" s="47">
        <v>1500</v>
      </c>
      <c r="J23" s="15" t="s">
        <v>49</v>
      </c>
      <c r="K23" s="17" t="s">
        <v>364</v>
      </c>
      <c r="L23" s="48" t="s">
        <v>389</v>
      </c>
    </row>
    <row r="24" spans="1:12" ht="116.25" x14ac:dyDescent="0.2">
      <c r="A24" s="17">
        <v>18</v>
      </c>
      <c r="B24" s="46" t="s">
        <v>37</v>
      </c>
      <c r="C24" s="47">
        <v>2500</v>
      </c>
      <c r="D24" s="47">
        <v>2500</v>
      </c>
      <c r="E24" s="15" t="s">
        <v>49</v>
      </c>
      <c r="F24" s="46" t="s">
        <v>40</v>
      </c>
      <c r="G24" s="47">
        <v>2500</v>
      </c>
      <c r="H24" s="46" t="s">
        <v>40</v>
      </c>
      <c r="I24" s="47">
        <v>2500</v>
      </c>
      <c r="J24" s="15" t="s">
        <v>49</v>
      </c>
      <c r="K24" s="17" t="s">
        <v>365</v>
      </c>
      <c r="L24" s="48" t="s">
        <v>389</v>
      </c>
    </row>
    <row r="25" spans="1:12" ht="116.25" x14ac:dyDescent="0.2">
      <c r="A25" s="17">
        <v>19</v>
      </c>
      <c r="B25" s="46" t="s">
        <v>37</v>
      </c>
      <c r="C25" s="47">
        <v>2500</v>
      </c>
      <c r="D25" s="47">
        <v>2500</v>
      </c>
      <c r="E25" s="15" t="s">
        <v>49</v>
      </c>
      <c r="F25" s="46" t="s">
        <v>40</v>
      </c>
      <c r="G25" s="47">
        <v>360</v>
      </c>
      <c r="H25" s="46" t="s">
        <v>40</v>
      </c>
      <c r="I25" s="47">
        <v>2500</v>
      </c>
      <c r="J25" s="15" t="s">
        <v>49</v>
      </c>
      <c r="K25" s="17" t="s">
        <v>366</v>
      </c>
      <c r="L25" s="48" t="s">
        <v>389</v>
      </c>
    </row>
    <row r="26" spans="1:12" ht="116.25" x14ac:dyDescent="0.2">
      <c r="A26" s="17">
        <v>20</v>
      </c>
      <c r="B26" s="46" t="s">
        <v>37</v>
      </c>
      <c r="C26" s="47">
        <v>2500</v>
      </c>
      <c r="D26" s="47">
        <v>2500</v>
      </c>
      <c r="E26" s="15" t="s">
        <v>49</v>
      </c>
      <c r="F26" s="46" t="s">
        <v>40</v>
      </c>
      <c r="G26" s="47">
        <v>3375</v>
      </c>
      <c r="H26" s="46" t="s">
        <v>40</v>
      </c>
      <c r="I26" s="47">
        <v>2500</v>
      </c>
      <c r="J26" s="15" t="s">
        <v>49</v>
      </c>
      <c r="K26" s="17" t="s">
        <v>367</v>
      </c>
      <c r="L26" s="48" t="s">
        <v>389</v>
      </c>
    </row>
    <row r="27" spans="1:12" ht="116.25" x14ac:dyDescent="0.2">
      <c r="A27" s="17">
        <v>21</v>
      </c>
      <c r="B27" s="46" t="s">
        <v>38</v>
      </c>
      <c r="C27" s="47">
        <v>10800</v>
      </c>
      <c r="D27" s="47">
        <v>10800</v>
      </c>
      <c r="E27" s="15" t="s">
        <v>49</v>
      </c>
      <c r="F27" s="46" t="s">
        <v>46</v>
      </c>
      <c r="G27" s="47">
        <v>360</v>
      </c>
      <c r="H27" s="46" t="s">
        <v>46</v>
      </c>
      <c r="I27" s="47">
        <v>10800</v>
      </c>
      <c r="J27" s="15" t="s">
        <v>49</v>
      </c>
      <c r="K27" s="17" t="s">
        <v>368</v>
      </c>
      <c r="L27" s="48" t="s">
        <v>389</v>
      </c>
    </row>
    <row r="28" spans="1:12" ht="116.25" x14ac:dyDescent="0.2">
      <c r="A28" s="17">
        <v>22</v>
      </c>
      <c r="B28" s="46" t="s">
        <v>37</v>
      </c>
      <c r="C28" s="47">
        <v>9000</v>
      </c>
      <c r="D28" s="47">
        <v>9000</v>
      </c>
      <c r="E28" s="15" t="s">
        <v>49</v>
      </c>
      <c r="F28" s="46" t="s">
        <v>42</v>
      </c>
      <c r="G28" s="47">
        <v>2280</v>
      </c>
      <c r="H28" s="46" t="s">
        <v>42</v>
      </c>
      <c r="I28" s="47">
        <v>9000</v>
      </c>
      <c r="J28" s="15" t="s">
        <v>49</v>
      </c>
      <c r="K28" s="17" t="s">
        <v>369</v>
      </c>
      <c r="L28" s="48" t="s">
        <v>389</v>
      </c>
    </row>
    <row r="29" spans="1:12" ht="116.25" x14ac:dyDescent="0.2">
      <c r="A29" s="17">
        <v>23</v>
      </c>
      <c r="B29" s="46" t="s">
        <v>37</v>
      </c>
      <c r="C29" s="47">
        <v>9000</v>
      </c>
      <c r="D29" s="47">
        <v>9000</v>
      </c>
      <c r="E29" s="15" t="s">
        <v>49</v>
      </c>
      <c r="F29" s="46" t="s">
        <v>47</v>
      </c>
      <c r="G29" s="87"/>
      <c r="H29" s="46" t="s">
        <v>47</v>
      </c>
      <c r="I29" s="47">
        <v>9000</v>
      </c>
      <c r="J29" s="15" t="s">
        <v>49</v>
      </c>
      <c r="K29" s="17" t="s">
        <v>393</v>
      </c>
      <c r="L29" s="48" t="s">
        <v>389</v>
      </c>
    </row>
    <row r="30" spans="1:12" ht="116.25" x14ac:dyDescent="0.2">
      <c r="A30" s="17">
        <v>24</v>
      </c>
      <c r="B30" s="46" t="s">
        <v>37</v>
      </c>
      <c r="C30" s="47">
        <v>8700</v>
      </c>
      <c r="D30" s="47">
        <v>8700</v>
      </c>
      <c r="E30" s="15" t="s">
        <v>49</v>
      </c>
      <c r="F30" s="46" t="s">
        <v>106</v>
      </c>
      <c r="G30" s="87"/>
      <c r="H30" s="46" t="s">
        <v>106</v>
      </c>
      <c r="I30" s="47">
        <v>8700</v>
      </c>
      <c r="J30" s="15" t="s">
        <v>49</v>
      </c>
      <c r="K30" s="17" t="s">
        <v>394</v>
      </c>
      <c r="L30" s="48" t="s">
        <v>389</v>
      </c>
    </row>
    <row r="31" spans="1:12" ht="116.25" x14ac:dyDescent="0.2">
      <c r="A31" s="17">
        <v>25</v>
      </c>
      <c r="B31" s="46" t="s">
        <v>37</v>
      </c>
      <c r="C31" s="47">
        <v>9000</v>
      </c>
      <c r="D31" s="47">
        <v>9000</v>
      </c>
      <c r="E31" s="15" t="s">
        <v>49</v>
      </c>
      <c r="F31" s="46" t="s">
        <v>105</v>
      </c>
      <c r="G31" s="87"/>
      <c r="H31" s="46" t="s">
        <v>105</v>
      </c>
      <c r="I31" s="47">
        <v>9000</v>
      </c>
      <c r="J31" s="15" t="s">
        <v>49</v>
      </c>
      <c r="K31" s="17" t="s">
        <v>395</v>
      </c>
      <c r="L31" s="48" t="s">
        <v>389</v>
      </c>
    </row>
    <row r="32" spans="1:12" ht="116.25" x14ac:dyDescent="0.2">
      <c r="A32" s="17">
        <v>26</v>
      </c>
      <c r="B32" s="46" t="s">
        <v>37</v>
      </c>
      <c r="C32" s="47">
        <v>8700</v>
      </c>
      <c r="D32" s="47">
        <v>8700</v>
      </c>
      <c r="E32" s="15" t="s">
        <v>49</v>
      </c>
      <c r="F32" s="46" t="s">
        <v>48</v>
      </c>
      <c r="G32" s="87"/>
      <c r="H32" s="46" t="s">
        <v>48</v>
      </c>
      <c r="I32" s="47">
        <v>8700</v>
      </c>
      <c r="J32" s="15" t="s">
        <v>49</v>
      </c>
      <c r="K32" s="17" t="s">
        <v>396</v>
      </c>
      <c r="L32" s="48" t="s">
        <v>389</v>
      </c>
    </row>
    <row r="33" spans="1:12" ht="116.25" x14ac:dyDescent="0.2">
      <c r="A33" s="17">
        <v>27</v>
      </c>
      <c r="B33" s="46" t="s">
        <v>37</v>
      </c>
      <c r="C33" s="47">
        <v>8700</v>
      </c>
      <c r="D33" s="47">
        <v>8700</v>
      </c>
      <c r="E33" s="15" t="s">
        <v>49</v>
      </c>
      <c r="F33" s="46" t="s">
        <v>106</v>
      </c>
      <c r="G33" s="87"/>
      <c r="H33" s="46" t="s">
        <v>106</v>
      </c>
      <c r="I33" s="47">
        <v>8700</v>
      </c>
      <c r="J33" s="15" t="s">
        <v>49</v>
      </c>
      <c r="K33" s="17" t="s">
        <v>397</v>
      </c>
      <c r="L33" s="48" t="s">
        <v>390</v>
      </c>
    </row>
    <row r="34" spans="1:12" ht="116.25" x14ac:dyDescent="0.2">
      <c r="A34" s="17">
        <v>28</v>
      </c>
      <c r="B34" s="46" t="s">
        <v>37</v>
      </c>
      <c r="C34" s="47">
        <v>15000</v>
      </c>
      <c r="D34" s="47">
        <v>15000</v>
      </c>
      <c r="E34" s="15" t="s">
        <v>49</v>
      </c>
      <c r="F34" s="46" t="s">
        <v>109</v>
      </c>
      <c r="G34" s="87"/>
      <c r="H34" s="46" t="s">
        <v>109</v>
      </c>
      <c r="I34" s="47">
        <v>15000</v>
      </c>
      <c r="J34" s="15" t="s">
        <v>49</v>
      </c>
      <c r="K34" s="17" t="s">
        <v>398</v>
      </c>
      <c r="L34" s="48" t="s">
        <v>390</v>
      </c>
    </row>
    <row r="35" spans="1:12" ht="116.25" x14ac:dyDescent="0.2">
      <c r="A35" s="17">
        <v>29</v>
      </c>
      <c r="B35" s="46" t="s">
        <v>37</v>
      </c>
      <c r="C35" s="47">
        <v>8400</v>
      </c>
      <c r="D35" s="47">
        <v>8400</v>
      </c>
      <c r="E35" s="15" t="s">
        <v>49</v>
      </c>
      <c r="F35" s="46" t="s">
        <v>47</v>
      </c>
      <c r="G35" s="87"/>
      <c r="H35" s="46" t="s">
        <v>47</v>
      </c>
      <c r="I35" s="47">
        <v>8400</v>
      </c>
      <c r="J35" s="15" t="s">
        <v>49</v>
      </c>
      <c r="K35" s="17" t="s">
        <v>399</v>
      </c>
      <c r="L35" s="48" t="s">
        <v>390</v>
      </c>
    </row>
    <row r="36" spans="1:12" ht="116.25" x14ac:dyDescent="0.2">
      <c r="A36" s="17">
        <v>30</v>
      </c>
      <c r="B36" s="46" t="s">
        <v>101</v>
      </c>
      <c r="C36" s="47">
        <v>459</v>
      </c>
      <c r="D36" s="47">
        <v>459</v>
      </c>
      <c r="E36" s="15" t="s">
        <v>49</v>
      </c>
      <c r="F36" s="46" t="s">
        <v>39</v>
      </c>
      <c r="G36" s="87"/>
      <c r="H36" s="46" t="s">
        <v>39</v>
      </c>
      <c r="I36" s="47">
        <v>459</v>
      </c>
      <c r="J36" s="15" t="s">
        <v>49</v>
      </c>
      <c r="K36" s="17" t="s">
        <v>400</v>
      </c>
      <c r="L36" s="48" t="s">
        <v>391</v>
      </c>
    </row>
    <row r="37" spans="1:12" ht="116.25" x14ac:dyDescent="0.2">
      <c r="A37" s="17">
        <v>31</v>
      </c>
      <c r="B37" s="23" t="s">
        <v>101</v>
      </c>
      <c r="C37" s="24">
        <v>222</v>
      </c>
      <c r="D37" s="24">
        <v>222</v>
      </c>
      <c r="E37" s="15" t="s">
        <v>49</v>
      </c>
      <c r="F37" s="23" t="s">
        <v>39</v>
      </c>
      <c r="G37" s="88"/>
      <c r="H37" s="23" t="s">
        <v>39</v>
      </c>
      <c r="I37" s="24">
        <v>222</v>
      </c>
      <c r="J37" s="15" t="s">
        <v>49</v>
      </c>
      <c r="K37" s="17" t="s">
        <v>401</v>
      </c>
      <c r="L37" s="25" t="s">
        <v>391</v>
      </c>
    </row>
    <row r="38" spans="1:12" ht="116.25" x14ac:dyDescent="0.2">
      <c r="A38" s="17">
        <v>32</v>
      </c>
      <c r="B38" s="23" t="s">
        <v>138</v>
      </c>
      <c r="C38" s="24">
        <v>43753</v>
      </c>
      <c r="D38" s="24">
        <v>43753</v>
      </c>
      <c r="E38" s="15" t="s">
        <v>49</v>
      </c>
      <c r="F38" s="23" t="s">
        <v>60</v>
      </c>
      <c r="G38" s="88"/>
      <c r="H38" s="23" t="s">
        <v>60</v>
      </c>
      <c r="I38" s="24">
        <v>43753</v>
      </c>
      <c r="J38" s="15" t="s">
        <v>49</v>
      </c>
      <c r="K38" s="17" t="s">
        <v>402</v>
      </c>
      <c r="L38" s="25" t="s">
        <v>391</v>
      </c>
    </row>
    <row r="39" spans="1:12" ht="116.25" x14ac:dyDescent="0.2">
      <c r="A39" s="17">
        <v>33</v>
      </c>
      <c r="B39" s="23" t="s">
        <v>98</v>
      </c>
      <c r="C39" s="24">
        <v>19272.599999999999</v>
      </c>
      <c r="D39" s="24">
        <v>19272.599999999999</v>
      </c>
      <c r="E39" s="15" t="s">
        <v>49</v>
      </c>
      <c r="F39" s="23" t="s">
        <v>56</v>
      </c>
      <c r="G39" s="88"/>
      <c r="H39" s="23" t="s">
        <v>56</v>
      </c>
      <c r="I39" s="24">
        <v>19272.599999999999</v>
      </c>
      <c r="J39" s="15" t="s">
        <v>49</v>
      </c>
      <c r="K39" s="17" t="s">
        <v>403</v>
      </c>
      <c r="L39" s="25" t="s">
        <v>392</v>
      </c>
    </row>
    <row r="40" spans="1:12" ht="116.25" x14ac:dyDescent="0.2">
      <c r="A40" s="17">
        <v>34</v>
      </c>
      <c r="B40" s="23" t="s">
        <v>37</v>
      </c>
      <c r="C40" s="24">
        <v>6145</v>
      </c>
      <c r="D40" s="24">
        <v>6145</v>
      </c>
      <c r="E40" s="15" t="s">
        <v>49</v>
      </c>
      <c r="F40" s="23" t="s">
        <v>61</v>
      </c>
      <c r="G40" s="88"/>
      <c r="H40" s="23" t="s">
        <v>61</v>
      </c>
      <c r="I40" s="24">
        <v>6145</v>
      </c>
      <c r="J40" s="15" t="s">
        <v>49</v>
      </c>
      <c r="K40" s="17" t="s">
        <v>404</v>
      </c>
      <c r="L40" s="25" t="s">
        <v>392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4" sqref="C14"/>
    </sheetView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90" zoomScaleNormal="90" workbookViewId="0">
      <pane ySplit="6" topLeftCell="A19" activePane="bottomLeft" state="frozen"/>
      <selection pane="bottomLeft" activeCell="I21" sqref="I21"/>
    </sheetView>
  </sheetViews>
  <sheetFormatPr defaultColWidth="15.25" defaultRowHeight="24" x14ac:dyDescent="0.2"/>
  <cols>
    <col min="1" max="1" width="5.75" style="1" customWidth="1"/>
    <col min="2" max="2" width="25.5" style="2" customWidth="1"/>
    <col min="3" max="3" width="13.5" style="3" customWidth="1"/>
    <col min="4" max="4" width="12.625" style="3" customWidth="1"/>
    <col min="5" max="6" width="17.125" style="4" customWidth="1"/>
    <col min="7" max="7" width="13.125" style="5" customWidth="1"/>
    <col min="8" max="8" width="13.125" style="4" customWidth="1"/>
    <col min="9" max="9" width="11.75" style="3" customWidth="1"/>
    <col min="10" max="10" width="12.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30" customHeight="1" x14ac:dyDescent="0.2">
      <c r="A3" s="69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30" customHeight="1" x14ac:dyDescent="0.2">
      <c r="A4" s="70" t="s">
        <v>15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s="8" customFormat="1" ht="44.25" customHeight="1" x14ac:dyDescent="0.2">
      <c r="A5" s="73" t="s">
        <v>1</v>
      </c>
      <c r="B5" s="73" t="s">
        <v>2</v>
      </c>
      <c r="C5" s="74" t="s">
        <v>3</v>
      </c>
      <c r="D5" s="74" t="s">
        <v>4</v>
      </c>
      <c r="E5" s="73" t="s">
        <v>5</v>
      </c>
      <c r="F5" s="73" t="s">
        <v>6</v>
      </c>
      <c r="G5" s="74" t="s">
        <v>7</v>
      </c>
      <c r="H5" s="73" t="s">
        <v>8</v>
      </c>
      <c r="I5" s="74" t="s">
        <v>9</v>
      </c>
      <c r="J5" s="73" t="s">
        <v>10</v>
      </c>
      <c r="K5" s="73" t="s">
        <v>11</v>
      </c>
      <c r="L5" s="73"/>
    </row>
    <row r="6" spans="1:12" s="1" customFormat="1" x14ac:dyDescent="0.2">
      <c r="A6" s="73"/>
      <c r="B6" s="73"/>
      <c r="C6" s="74"/>
      <c r="D6" s="74"/>
      <c r="E6" s="73"/>
      <c r="F6" s="73"/>
      <c r="G6" s="74"/>
      <c r="H6" s="73"/>
      <c r="I6" s="74"/>
      <c r="J6" s="73"/>
      <c r="K6" s="16" t="s">
        <v>12</v>
      </c>
      <c r="L6" s="16" t="s">
        <v>13</v>
      </c>
    </row>
    <row r="7" spans="1:12" ht="93" x14ac:dyDescent="0.2">
      <c r="A7" s="17">
        <v>1</v>
      </c>
      <c r="B7" s="18" t="s">
        <v>37</v>
      </c>
      <c r="C7" s="19">
        <v>865</v>
      </c>
      <c r="D7" s="19">
        <v>865</v>
      </c>
      <c r="E7" s="15" t="s">
        <v>49</v>
      </c>
      <c r="F7" s="18" t="s">
        <v>39</v>
      </c>
      <c r="G7" s="19">
        <v>865</v>
      </c>
      <c r="H7" s="18" t="s">
        <v>39</v>
      </c>
      <c r="I7" s="19">
        <v>865</v>
      </c>
      <c r="J7" s="15" t="s">
        <v>50</v>
      </c>
      <c r="K7" s="43" t="s">
        <v>182</v>
      </c>
      <c r="L7" s="20" t="s">
        <v>51</v>
      </c>
    </row>
    <row r="8" spans="1:12" ht="93" x14ac:dyDescent="0.2">
      <c r="A8" s="17">
        <v>2</v>
      </c>
      <c r="B8" s="18" t="s">
        <v>37</v>
      </c>
      <c r="C8" s="19">
        <v>222</v>
      </c>
      <c r="D8" s="19">
        <v>222</v>
      </c>
      <c r="E8" s="15" t="s">
        <v>49</v>
      </c>
      <c r="F8" s="18" t="s">
        <v>39</v>
      </c>
      <c r="G8" s="19">
        <v>222</v>
      </c>
      <c r="H8" s="18" t="s">
        <v>39</v>
      </c>
      <c r="I8" s="19">
        <v>222</v>
      </c>
      <c r="J8" s="15" t="s">
        <v>50</v>
      </c>
      <c r="K8" s="43" t="s">
        <v>183</v>
      </c>
      <c r="L8" s="20" t="s">
        <v>52</v>
      </c>
    </row>
    <row r="9" spans="1:12" ht="93" x14ac:dyDescent="0.2">
      <c r="A9" s="17">
        <v>3</v>
      </c>
      <c r="B9" s="18" t="s">
        <v>37</v>
      </c>
      <c r="C9" s="19">
        <v>1500</v>
      </c>
      <c r="D9" s="19">
        <v>1500</v>
      </c>
      <c r="E9" s="15" t="s">
        <v>49</v>
      </c>
      <c r="F9" s="18" t="s">
        <v>40</v>
      </c>
      <c r="G9" s="19">
        <v>1500</v>
      </c>
      <c r="H9" s="18" t="s">
        <v>40</v>
      </c>
      <c r="I9" s="19">
        <v>1500</v>
      </c>
      <c r="J9" s="15" t="s">
        <v>50</v>
      </c>
      <c r="K9" s="43" t="s">
        <v>183</v>
      </c>
      <c r="L9" s="20" t="s">
        <v>53</v>
      </c>
    </row>
    <row r="10" spans="1:12" ht="93" x14ac:dyDescent="0.2">
      <c r="A10" s="17">
        <v>4</v>
      </c>
      <c r="B10" s="18" t="s">
        <v>37</v>
      </c>
      <c r="C10" s="19">
        <v>2500</v>
      </c>
      <c r="D10" s="19">
        <v>2500</v>
      </c>
      <c r="E10" s="15" t="s">
        <v>49</v>
      </c>
      <c r="F10" s="18" t="s">
        <v>40</v>
      </c>
      <c r="G10" s="19">
        <v>2500</v>
      </c>
      <c r="H10" s="18" t="s">
        <v>40</v>
      </c>
      <c r="I10" s="19">
        <v>2500</v>
      </c>
      <c r="J10" s="15" t="s">
        <v>50</v>
      </c>
      <c r="K10" s="43" t="s">
        <v>184</v>
      </c>
      <c r="L10" s="20" t="s">
        <v>53</v>
      </c>
    </row>
    <row r="11" spans="1:12" ht="93" x14ac:dyDescent="0.2">
      <c r="A11" s="17">
        <v>5</v>
      </c>
      <c r="B11" s="18" t="s">
        <v>37</v>
      </c>
      <c r="C11" s="19">
        <v>2500</v>
      </c>
      <c r="D11" s="19">
        <v>2500</v>
      </c>
      <c r="E11" s="15" t="s">
        <v>49</v>
      </c>
      <c r="F11" s="18" t="s">
        <v>40</v>
      </c>
      <c r="G11" s="19">
        <v>2500</v>
      </c>
      <c r="H11" s="18" t="s">
        <v>40</v>
      </c>
      <c r="I11" s="19">
        <v>2500</v>
      </c>
      <c r="J11" s="15" t="s">
        <v>50</v>
      </c>
      <c r="K11" s="43" t="s">
        <v>185</v>
      </c>
      <c r="L11" s="20" t="s">
        <v>53</v>
      </c>
    </row>
    <row r="12" spans="1:12" ht="93" x14ac:dyDescent="0.2">
      <c r="A12" s="17">
        <v>6</v>
      </c>
      <c r="B12" s="18" t="s">
        <v>37</v>
      </c>
      <c r="C12" s="19">
        <v>2500</v>
      </c>
      <c r="D12" s="19">
        <v>2500</v>
      </c>
      <c r="E12" s="15" t="s">
        <v>49</v>
      </c>
      <c r="F12" s="18" t="s">
        <v>40</v>
      </c>
      <c r="G12" s="19">
        <v>2500</v>
      </c>
      <c r="H12" s="18" t="s">
        <v>40</v>
      </c>
      <c r="I12" s="19">
        <v>2500</v>
      </c>
      <c r="J12" s="15" t="s">
        <v>50</v>
      </c>
      <c r="K12" s="43" t="s">
        <v>186</v>
      </c>
      <c r="L12" s="20" t="s">
        <v>53</v>
      </c>
    </row>
    <row r="13" spans="1:12" ht="93" x14ac:dyDescent="0.2">
      <c r="A13" s="17">
        <v>7</v>
      </c>
      <c r="B13" s="18" t="s">
        <v>37</v>
      </c>
      <c r="C13" s="19">
        <v>9000</v>
      </c>
      <c r="D13" s="19">
        <v>9000</v>
      </c>
      <c r="E13" s="15" t="s">
        <v>49</v>
      </c>
      <c r="F13" s="18" t="s">
        <v>41</v>
      </c>
      <c r="G13" s="19">
        <v>9000</v>
      </c>
      <c r="H13" s="18" t="s">
        <v>41</v>
      </c>
      <c r="I13" s="19">
        <v>9000</v>
      </c>
      <c r="J13" s="15" t="s">
        <v>50</v>
      </c>
      <c r="K13" s="43" t="s">
        <v>187</v>
      </c>
      <c r="L13" s="20" t="s">
        <v>53</v>
      </c>
    </row>
    <row r="14" spans="1:12" ht="93" x14ac:dyDescent="0.2">
      <c r="A14" s="17">
        <v>8</v>
      </c>
      <c r="B14" s="18" t="s">
        <v>37</v>
      </c>
      <c r="C14" s="19">
        <v>9000</v>
      </c>
      <c r="D14" s="19">
        <v>9000</v>
      </c>
      <c r="E14" s="15" t="s">
        <v>49</v>
      </c>
      <c r="F14" s="18" t="s">
        <v>42</v>
      </c>
      <c r="G14" s="19">
        <v>9000</v>
      </c>
      <c r="H14" s="18" t="s">
        <v>42</v>
      </c>
      <c r="I14" s="19">
        <v>9000</v>
      </c>
      <c r="J14" s="15" t="s">
        <v>50</v>
      </c>
      <c r="K14" s="43" t="s">
        <v>188</v>
      </c>
      <c r="L14" s="20" t="s">
        <v>53</v>
      </c>
    </row>
    <row r="15" spans="1:12" ht="93" x14ac:dyDescent="0.2">
      <c r="A15" s="17">
        <v>9</v>
      </c>
      <c r="B15" s="18" t="s">
        <v>37</v>
      </c>
      <c r="C15" s="19">
        <v>9000</v>
      </c>
      <c r="D15" s="19">
        <v>9000</v>
      </c>
      <c r="E15" s="15" t="s">
        <v>49</v>
      </c>
      <c r="F15" s="18" t="s">
        <v>43</v>
      </c>
      <c r="G15" s="19">
        <v>9000</v>
      </c>
      <c r="H15" s="18" t="s">
        <v>43</v>
      </c>
      <c r="I15" s="19">
        <v>9000</v>
      </c>
      <c r="J15" s="15" t="s">
        <v>50</v>
      </c>
      <c r="K15" s="43" t="s">
        <v>189</v>
      </c>
      <c r="L15" s="20" t="s">
        <v>53</v>
      </c>
    </row>
    <row r="16" spans="1:12" ht="93" x14ac:dyDescent="0.2">
      <c r="A16" s="17">
        <v>10</v>
      </c>
      <c r="B16" s="18" t="s">
        <v>37</v>
      </c>
      <c r="C16" s="19">
        <v>9000</v>
      </c>
      <c r="D16" s="19">
        <v>9000</v>
      </c>
      <c r="E16" s="15" t="s">
        <v>49</v>
      </c>
      <c r="F16" s="18" t="s">
        <v>44</v>
      </c>
      <c r="G16" s="19">
        <v>9000</v>
      </c>
      <c r="H16" s="18" t="s">
        <v>44</v>
      </c>
      <c r="I16" s="19">
        <v>9000</v>
      </c>
      <c r="J16" s="15" t="s">
        <v>50</v>
      </c>
      <c r="K16" s="43" t="s">
        <v>190</v>
      </c>
      <c r="L16" s="20" t="s">
        <v>54</v>
      </c>
    </row>
    <row r="17" spans="1:12" ht="93" x14ac:dyDescent="0.2">
      <c r="A17" s="17">
        <v>11</v>
      </c>
      <c r="B17" s="18" t="s">
        <v>37</v>
      </c>
      <c r="C17" s="19">
        <v>9000</v>
      </c>
      <c r="D17" s="19">
        <v>9000</v>
      </c>
      <c r="E17" s="15" t="s">
        <v>49</v>
      </c>
      <c r="F17" s="18" t="s">
        <v>45</v>
      </c>
      <c r="G17" s="19">
        <v>9000</v>
      </c>
      <c r="H17" s="18" t="s">
        <v>45</v>
      </c>
      <c r="I17" s="19">
        <v>9000</v>
      </c>
      <c r="J17" s="15" t="s">
        <v>50</v>
      </c>
      <c r="K17" s="43" t="s">
        <v>191</v>
      </c>
      <c r="L17" s="20" t="s">
        <v>54</v>
      </c>
    </row>
    <row r="18" spans="1:12" ht="93" x14ac:dyDescent="0.2">
      <c r="A18" s="17">
        <v>12</v>
      </c>
      <c r="B18" s="18" t="s">
        <v>38</v>
      </c>
      <c r="C18" s="19">
        <v>10800</v>
      </c>
      <c r="D18" s="19">
        <v>10800</v>
      </c>
      <c r="E18" s="15" t="s">
        <v>49</v>
      </c>
      <c r="F18" s="18" t="s">
        <v>46</v>
      </c>
      <c r="G18" s="19">
        <v>10800</v>
      </c>
      <c r="H18" s="18" t="s">
        <v>46</v>
      </c>
      <c r="I18" s="19">
        <v>10800</v>
      </c>
      <c r="J18" s="15" t="s">
        <v>50</v>
      </c>
      <c r="K18" s="43" t="s">
        <v>192</v>
      </c>
      <c r="L18" s="20" t="s">
        <v>54</v>
      </c>
    </row>
    <row r="19" spans="1:12" ht="93" x14ac:dyDescent="0.2">
      <c r="A19" s="17">
        <v>13</v>
      </c>
      <c r="B19" s="18" t="s">
        <v>37</v>
      </c>
      <c r="C19" s="19">
        <v>9000</v>
      </c>
      <c r="D19" s="19">
        <v>9000</v>
      </c>
      <c r="E19" s="15" t="s">
        <v>49</v>
      </c>
      <c r="F19" s="18" t="s">
        <v>47</v>
      </c>
      <c r="G19" s="19">
        <v>9000</v>
      </c>
      <c r="H19" s="18" t="s">
        <v>47</v>
      </c>
      <c r="I19" s="19">
        <v>9000</v>
      </c>
      <c r="J19" s="15" t="s">
        <v>50</v>
      </c>
      <c r="K19" s="43" t="s">
        <v>193</v>
      </c>
      <c r="L19" s="20" t="s">
        <v>54</v>
      </c>
    </row>
    <row r="20" spans="1:12" ht="93" x14ac:dyDescent="0.2">
      <c r="A20" s="17">
        <v>14</v>
      </c>
      <c r="B20" s="18" t="s">
        <v>37</v>
      </c>
      <c r="C20" s="19">
        <v>8710</v>
      </c>
      <c r="D20" s="19">
        <v>8710</v>
      </c>
      <c r="E20" s="15" t="s">
        <v>49</v>
      </c>
      <c r="F20" s="18" t="s">
        <v>48</v>
      </c>
      <c r="G20" s="19">
        <v>8710</v>
      </c>
      <c r="H20" s="18" t="s">
        <v>48</v>
      </c>
      <c r="I20" s="19">
        <v>8710</v>
      </c>
      <c r="J20" s="15" t="s">
        <v>50</v>
      </c>
      <c r="K20" s="43" t="s">
        <v>194</v>
      </c>
      <c r="L20" s="20" t="s">
        <v>54</v>
      </c>
    </row>
    <row r="21" spans="1:12" x14ac:dyDescent="0.2">
      <c r="A21" s="10"/>
      <c r="B21" s="11"/>
      <c r="C21" s="12"/>
      <c r="D21" s="12"/>
      <c r="E21" s="15"/>
      <c r="F21" s="13"/>
      <c r="G21" s="12"/>
      <c r="H21" s="13"/>
      <c r="I21" s="12"/>
      <c r="J21" s="15"/>
      <c r="K21" s="10"/>
      <c r="L21" s="14"/>
    </row>
    <row r="22" spans="1:12" x14ac:dyDescent="0.2">
      <c r="A22" s="10"/>
      <c r="B22" s="11"/>
      <c r="C22" s="12"/>
      <c r="D22" s="12"/>
      <c r="E22" s="15"/>
      <c r="F22" s="13"/>
      <c r="G22" s="12"/>
      <c r="H22" s="13"/>
      <c r="I22" s="12"/>
      <c r="J22" s="15"/>
      <c r="K22" s="10"/>
      <c r="L22" s="14"/>
    </row>
    <row r="23" spans="1:12" x14ac:dyDescent="0.2">
      <c r="A23" s="10"/>
      <c r="B23" s="11"/>
      <c r="C23" s="12"/>
      <c r="D23" s="12"/>
      <c r="E23" s="15"/>
      <c r="F23" s="13"/>
      <c r="G23" s="12"/>
      <c r="H23" s="13"/>
      <c r="I23" s="12"/>
      <c r="J23" s="15"/>
      <c r="K23" s="10"/>
      <c r="L23" s="14"/>
    </row>
    <row r="24" spans="1:12" ht="21" x14ac:dyDescent="0.2">
      <c r="A24" s="10"/>
      <c r="B24" s="11"/>
      <c r="C24" s="12"/>
      <c r="D24" s="12"/>
      <c r="E24" s="13"/>
      <c r="F24" s="13"/>
      <c r="G24" s="12"/>
      <c r="H24" s="13"/>
      <c r="I24" s="12"/>
      <c r="J24" s="13"/>
      <c r="K24" s="10"/>
      <c r="L24" s="14"/>
    </row>
    <row r="25" spans="1:12" ht="21" x14ac:dyDescent="0.2">
      <c r="A25" s="10"/>
      <c r="B25" s="11"/>
      <c r="C25" s="12"/>
      <c r="D25" s="12"/>
      <c r="E25" s="13"/>
      <c r="F25" s="13"/>
      <c r="G25" s="12"/>
      <c r="H25" s="13"/>
      <c r="I25" s="12"/>
      <c r="J25" s="13"/>
      <c r="K25" s="10"/>
      <c r="L25" s="14"/>
    </row>
    <row r="26" spans="1:12" ht="21" x14ac:dyDescent="0.2">
      <c r="A26" s="10"/>
      <c r="B26" s="11"/>
      <c r="C26" s="12"/>
      <c r="D26" s="12"/>
      <c r="E26" s="13"/>
      <c r="F26" s="13"/>
      <c r="G26" s="12"/>
      <c r="H26" s="13"/>
      <c r="I26" s="12"/>
      <c r="J26" s="13"/>
      <c r="K26" s="10"/>
      <c r="L26" s="14"/>
    </row>
    <row r="27" spans="1:12" ht="21" x14ac:dyDescent="0.2">
      <c r="A27" s="10"/>
      <c r="B27" s="11"/>
      <c r="C27" s="12"/>
      <c r="D27" s="12"/>
      <c r="E27" s="13"/>
      <c r="F27" s="13"/>
      <c r="G27" s="12"/>
      <c r="H27" s="13"/>
      <c r="I27" s="12"/>
      <c r="J27" s="13"/>
      <c r="K27" s="10"/>
      <c r="L27" s="14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="90" zoomScaleNormal="90" workbookViewId="0">
      <pane ySplit="6" topLeftCell="A28" activePane="bottomLeft" state="frozen"/>
      <selection pane="bottomLeft" activeCell="I31" sqref="I31"/>
    </sheetView>
  </sheetViews>
  <sheetFormatPr defaultColWidth="15.25" defaultRowHeight="24" x14ac:dyDescent="0.2"/>
  <cols>
    <col min="1" max="1" width="5.75" style="1" customWidth="1"/>
    <col min="2" max="2" width="47.75" style="2" customWidth="1"/>
    <col min="3" max="4" width="15.25" style="3"/>
    <col min="5" max="6" width="17.125" style="4" customWidth="1"/>
    <col min="7" max="7" width="15.25" style="5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30" customHeight="1" x14ac:dyDescent="0.2">
      <c r="A3" s="69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30" customHeight="1" x14ac:dyDescent="0.2">
      <c r="A4" s="70" t="s">
        <v>16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s="8" customFormat="1" ht="44.25" customHeight="1" x14ac:dyDescent="0.2">
      <c r="A5" s="73" t="s">
        <v>1</v>
      </c>
      <c r="B5" s="73" t="s">
        <v>2</v>
      </c>
      <c r="C5" s="74" t="s">
        <v>3</v>
      </c>
      <c r="D5" s="74" t="s">
        <v>4</v>
      </c>
      <c r="E5" s="73" t="s">
        <v>5</v>
      </c>
      <c r="F5" s="73" t="s">
        <v>6</v>
      </c>
      <c r="G5" s="74" t="s">
        <v>7</v>
      </c>
      <c r="H5" s="73" t="s">
        <v>8</v>
      </c>
      <c r="I5" s="74" t="s">
        <v>9</v>
      </c>
      <c r="J5" s="73" t="s">
        <v>10</v>
      </c>
      <c r="K5" s="73" t="s">
        <v>11</v>
      </c>
      <c r="L5" s="73"/>
    </row>
    <row r="6" spans="1:12" s="1" customFormat="1" x14ac:dyDescent="0.2">
      <c r="A6" s="73"/>
      <c r="B6" s="73"/>
      <c r="C6" s="74"/>
      <c r="D6" s="74"/>
      <c r="E6" s="73"/>
      <c r="F6" s="73"/>
      <c r="G6" s="74"/>
      <c r="H6" s="73"/>
      <c r="I6" s="74"/>
      <c r="J6" s="73"/>
      <c r="K6" s="16" t="s">
        <v>12</v>
      </c>
      <c r="L6" s="16" t="s">
        <v>13</v>
      </c>
    </row>
    <row r="7" spans="1:12" ht="69.75" x14ac:dyDescent="0.2">
      <c r="A7" s="17">
        <v>1</v>
      </c>
      <c r="B7" s="23" t="s">
        <v>219</v>
      </c>
      <c r="C7" s="24">
        <v>4166.58</v>
      </c>
      <c r="D7" s="24">
        <v>4166.58</v>
      </c>
      <c r="E7" s="15" t="s">
        <v>49</v>
      </c>
      <c r="F7" s="23" t="s">
        <v>55</v>
      </c>
      <c r="G7" s="24">
        <v>4166.58</v>
      </c>
      <c r="H7" s="23" t="s">
        <v>55</v>
      </c>
      <c r="I7" s="24">
        <v>4166.58</v>
      </c>
      <c r="J7" s="15" t="s">
        <v>50</v>
      </c>
      <c r="K7" s="43" t="s">
        <v>195</v>
      </c>
      <c r="L7" s="25" t="s">
        <v>63</v>
      </c>
    </row>
    <row r="8" spans="1:12" ht="69.75" x14ac:dyDescent="0.2">
      <c r="A8" s="17">
        <v>2</v>
      </c>
      <c r="B8" s="38" t="s">
        <v>98</v>
      </c>
      <c r="C8" s="24">
        <v>18118.400000000001</v>
      </c>
      <c r="D8" s="24">
        <v>18118.400000000001</v>
      </c>
      <c r="E8" s="15" t="s">
        <v>49</v>
      </c>
      <c r="F8" s="23" t="s">
        <v>56</v>
      </c>
      <c r="G8" s="24">
        <v>18118.400000000001</v>
      </c>
      <c r="H8" s="23" t="s">
        <v>56</v>
      </c>
      <c r="I8" s="24">
        <v>18118.400000000001</v>
      </c>
      <c r="J8" s="15" t="s">
        <v>50</v>
      </c>
      <c r="K8" s="43" t="s">
        <v>196</v>
      </c>
      <c r="L8" s="25" t="s">
        <v>64</v>
      </c>
    </row>
    <row r="9" spans="1:12" ht="69.75" x14ac:dyDescent="0.2">
      <c r="A9" s="17">
        <v>3</v>
      </c>
      <c r="B9" s="23" t="s">
        <v>219</v>
      </c>
      <c r="C9" s="24">
        <v>4057.44</v>
      </c>
      <c r="D9" s="24">
        <v>4057.44</v>
      </c>
      <c r="E9" s="15" t="s">
        <v>49</v>
      </c>
      <c r="F9" s="23" t="s">
        <v>55</v>
      </c>
      <c r="G9" s="24">
        <v>4057.44</v>
      </c>
      <c r="H9" s="23" t="s">
        <v>55</v>
      </c>
      <c r="I9" s="24">
        <v>4057.44</v>
      </c>
      <c r="J9" s="15" t="s">
        <v>50</v>
      </c>
      <c r="K9" s="43" t="s">
        <v>197</v>
      </c>
      <c r="L9" s="25" t="s">
        <v>64</v>
      </c>
    </row>
    <row r="10" spans="1:12" ht="69.75" x14ac:dyDescent="0.2">
      <c r="A10" s="17">
        <v>4</v>
      </c>
      <c r="B10" s="23" t="s">
        <v>37</v>
      </c>
      <c r="C10" s="24">
        <v>750</v>
      </c>
      <c r="D10" s="24">
        <v>750</v>
      </c>
      <c r="E10" s="15" t="s">
        <v>49</v>
      </c>
      <c r="F10" s="23" t="s">
        <v>57</v>
      </c>
      <c r="G10" s="24">
        <v>750</v>
      </c>
      <c r="H10" s="23" t="s">
        <v>57</v>
      </c>
      <c r="I10" s="24">
        <v>750</v>
      </c>
      <c r="J10" s="15" t="s">
        <v>50</v>
      </c>
      <c r="K10" s="43" t="s">
        <v>198</v>
      </c>
      <c r="L10" s="25" t="s">
        <v>64</v>
      </c>
    </row>
    <row r="11" spans="1:12" ht="69.75" x14ac:dyDescent="0.2">
      <c r="A11" s="17">
        <v>5</v>
      </c>
      <c r="B11" s="23" t="s">
        <v>37</v>
      </c>
      <c r="C11" s="24">
        <v>1290</v>
      </c>
      <c r="D11" s="24">
        <v>1290</v>
      </c>
      <c r="E11" s="15" t="s">
        <v>49</v>
      </c>
      <c r="F11" s="23" t="s">
        <v>58</v>
      </c>
      <c r="G11" s="24">
        <v>1290</v>
      </c>
      <c r="H11" s="23" t="s">
        <v>58</v>
      </c>
      <c r="I11" s="24">
        <v>1290</v>
      </c>
      <c r="J11" s="15" t="s">
        <v>50</v>
      </c>
      <c r="K11" s="43" t="s">
        <v>199</v>
      </c>
      <c r="L11" s="25" t="s">
        <v>65</v>
      </c>
    </row>
    <row r="12" spans="1:12" ht="69.75" x14ac:dyDescent="0.2">
      <c r="A12" s="17">
        <v>6</v>
      </c>
      <c r="B12" s="23" t="s">
        <v>62</v>
      </c>
      <c r="C12" s="24">
        <v>2520</v>
      </c>
      <c r="D12" s="24">
        <v>2520</v>
      </c>
      <c r="E12" s="15" t="s">
        <v>49</v>
      </c>
      <c r="F12" s="23" t="s">
        <v>57</v>
      </c>
      <c r="G12" s="24">
        <v>2520</v>
      </c>
      <c r="H12" s="23" t="s">
        <v>57</v>
      </c>
      <c r="I12" s="24">
        <v>2520</v>
      </c>
      <c r="J12" s="15" t="s">
        <v>50</v>
      </c>
      <c r="K12" s="43" t="s">
        <v>200</v>
      </c>
      <c r="L12" s="25" t="s">
        <v>66</v>
      </c>
    </row>
    <row r="13" spans="1:12" ht="69.75" x14ac:dyDescent="0.2">
      <c r="A13" s="17">
        <v>7</v>
      </c>
      <c r="B13" s="23" t="s">
        <v>62</v>
      </c>
      <c r="C13" s="24">
        <v>3000</v>
      </c>
      <c r="D13" s="24">
        <v>3000</v>
      </c>
      <c r="E13" s="15" t="s">
        <v>49</v>
      </c>
      <c r="F13" s="23" t="s">
        <v>59</v>
      </c>
      <c r="G13" s="24">
        <v>3000</v>
      </c>
      <c r="H13" s="23" t="s">
        <v>59</v>
      </c>
      <c r="I13" s="24">
        <v>3000</v>
      </c>
      <c r="J13" s="15" t="s">
        <v>50</v>
      </c>
      <c r="K13" s="43" t="s">
        <v>201</v>
      </c>
      <c r="L13" s="25" t="s">
        <v>67</v>
      </c>
    </row>
    <row r="14" spans="1:12" ht="69.75" x14ac:dyDescent="0.2">
      <c r="A14" s="17">
        <v>8</v>
      </c>
      <c r="B14" s="23" t="s">
        <v>62</v>
      </c>
      <c r="C14" s="24">
        <v>2000</v>
      </c>
      <c r="D14" s="24">
        <v>2000</v>
      </c>
      <c r="E14" s="15" t="s">
        <v>49</v>
      </c>
      <c r="F14" s="23" t="s">
        <v>60</v>
      </c>
      <c r="G14" s="24">
        <v>2000</v>
      </c>
      <c r="H14" s="23" t="s">
        <v>60</v>
      </c>
      <c r="I14" s="24">
        <v>2000</v>
      </c>
      <c r="J14" s="15" t="s">
        <v>50</v>
      </c>
      <c r="K14" s="43" t="s">
        <v>202</v>
      </c>
      <c r="L14" s="25" t="s">
        <v>67</v>
      </c>
    </row>
    <row r="15" spans="1:12" ht="69.75" x14ac:dyDescent="0.2">
      <c r="A15" s="17">
        <v>9</v>
      </c>
      <c r="B15" s="23" t="s">
        <v>220</v>
      </c>
      <c r="C15" s="24">
        <v>1125</v>
      </c>
      <c r="D15" s="24">
        <v>1125</v>
      </c>
      <c r="E15" s="15" t="s">
        <v>49</v>
      </c>
      <c r="F15" s="23" t="s">
        <v>61</v>
      </c>
      <c r="G15" s="24">
        <v>1125</v>
      </c>
      <c r="H15" s="23" t="s">
        <v>61</v>
      </c>
      <c r="I15" s="24">
        <v>1125</v>
      </c>
      <c r="J15" s="15" t="s">
        <v>50</v>
      </c>
      <c r="K15" s="43" t="s">
        <v>203</v>
      </c>
      <c r="L15" s="25" t="s">
        <v>68</v>
      </c>
    </row>
    <row r="16" spans="1:12" ht="69.75" x14ac:dyDescent="0.2">
      <c r="A16" s="17">
        <v>10</v>
      </c>
      <c r="B16" s="23" t="s">
        <v>37</v>
      </c>
      <c r="C16" s="24">
        <v>1500</v>
      </c>
      <c r="D16" s="24">
        <v>1500</v>
      </c>
      <c r="E16" s="15" t="s">
        <v>49</v>
      </c>
      <c r="F16" s="23" t="s">
        <v>40</v>
      </c>
      <c r="G16" s="24">
        <v>1500</v>
      </c>
      <c r="H16" s="23" t="s">
        <v>40</v>
      </c>
      <c r="I16" s="24">
        <v>1500</v>
      </c>
      <c r="J16" s="15" t="s">
        <v>50</v>
      </c>
      <c r="K16" s="43" t="s">
        <v>204</v>
      </c>
      <c r="L16" s="25" t="s">
        <v>69</v>
      </c>
    </row>
    <row r="17" spans="1:12" ht="69.75" x14ac:dyDescent="0.2">
      <c r="A17" s="17">
        <v>11</v>
      </c>
      <c r="B17" s="23" t="s">
        <v>37</v>
      </c>
      <c r="C17" s="24">
        <v>2500</v>
      </c>
      <c r="D17" s="24">
        <v>2500</v>
      </c>
      <c r="E17" s="15" t="s">
        <v>49</v>
      </c>
      <c r="F17" s="23" t="s">
        <v>40</v>
      </c>
      <c r="G17" s="24">
        <v>2500</v>
      </c>
      <c r="H17" s="23" t="s">
        <v>40</v>
      </c>
      <c r="I17" s="24">
        <v>2500</v>
      </c>
      <c r="J17" s="15" t="s">
        <v>50</v>
      </c>
      <c r="K17" s="43" t="s">
        <v>205</v>
      </c>
      <c r="L17" s="25" t="s">
        <v>69</v>
      </c>
    </row>
    <row r="18" spans="1:12" ht="69.75" x14ac:dyDescent="0.2">
      <c r="A18" s="17">
        <v>12</v>
      </c>
      <c r="B18" s="23" t="s">
        <v>37</v>
      </c>
      <c r="C18" s="24">
        <v>2500</v>
      </c>
      <c r="D18" s="24">
        <v>2500</v>
      </c>
      <c r="E18" s="15" t="s">
        <v>49</v>
      </c>
      <c r="F18" s="23" t="s">
        <v>40</v>
      </c>
      <c r="G18" s="24">
        <v>2500</v>
      </c>
      <c r="H18" s="23" t="s">
        <v>40</v>
      </c>
      <c r="I18" s="24">
        <v>2500</v>
      </c>
      <c r="J18" s="15" t="s">
        <v>50</v>
      </c>
      <c r="K18" s="43" t="s">
        <v>206</v>
      </c>
      <c r="L18" s="25" t="s">
        <v>69</v>
      </c>
    </row>
    <row r="19" spans="1:12" ht="69.75" x14ac:dyDescent="0.2">
      <c r="A19" s="17">
        <v>13</v>
      </c>
      <c r="B19" s="23" t="s">
        <v>37</v>
      </c>
      <c r="C19" s="24">
        <v>2500</v>
      </c>
      <c r="D19" s="24">
        <v>2500</v>
      </c>
      <c r="E19" s="15" t="s">
        <v>49</v>
      </c>
      <c r="F19" s="23" t="s">
        <v>40</v>
      </c>
      <c r="G19" s="24">
        <v>2500</v>
      </c>
      <c r="H19" s="23" t="s">
        <v>40</v>
      </c>
      <c r="I19" s="24">
        <v>2500</v>
      </c>
      <c r="J19" s="15" t="s">
        <v>50</v>
      </c>
      <c r="K19" s="43" t="s">
        <v>207</v>
      </c>
      <c r="L19" s="25" t="s">
        <v>69</v>
      </c>
    </row>
    <row r="20" spans="1:12" ht="69.75" x14ac:dyDescent="0.2">
      <c r="A20" s="17">
        <v>14</v>
      </c>
      <c r="B20" s="23" t="s">
        <v>38</v>
      </c>
      <c r="C20" s="24">
        <v>10800</v>
      </c>
      <c r="D20" s="24">
        <v>10800</v>
      </c>
      <c r="E20" s="15" t="s">
        <v>49</v>
      </c>
      <c r="F20" s="23" t="s">
        <v>46</v>
      </c>
      <c r="G20" s="24">
        <v>10800</v>
      </c>
      <c r="H20" s="23" t="s">
        <v>46</v>
      </c>
      <c r="I20" s="24">
        <v>10800</v>
      </c>
      <c r="J20" s="15" t="s">
        <v>50</v>
      </c>
      <c r="K20" s="43" t="s">
        <v>208</v>
      </c>
      <c r="L20" s="25" t="s">
        <v>69</v>
      </c>
    </row>
    <row r="21" spans="1:12" ht="69.75" x14ac:dyDescent="0.2">
      <c r="A21" s="17">
        <v>15</v>
      </c>
      <c r="B21" s="23" t="s">
        <v>37</v>
      </c>
      <c r="C21" s="24">
        <v>9000</v>
      </c>
      <c r="D21" s="24">
        <v>9000</v>
      </c>
      <c r="E21" s="15" t="s">
        <v>49</v>
      </c>
      <c r="F21" s="23" t="s">
        <v>41</v>
      </c>
      <c r="G21" s="24">
        <v>9000</v>
      </c>
      <c r="H21" s="23" t="s">
        <v>41</v>
      </c>
      <c r="I21" s="24">
        <v>9000</v>
      </c>
      <c r="J21" s="15" t="s">
        <v>50</v>
      </c>
      <c r="K21" s="43" t="s">
        <v>209</v>
      </c>
      <c r="L21" s="25" t="s">
        <v>69</v>
      </c>
    </row>
    <row r="22" spans="1:12" ht="69.75" x14ac:dyDescent="0.2">
      <c r="A22" s="17">
        <v>16</v>
      </c>
      <c r="B22" s="23" t="s">
        <v>37</v>
      </c>
      <c r="C22" s="24">
        <v>9000</v>
      </c>
      <c r="D22" s="24">
        <v>9000</v>
      </c>
      <c r="E22" s="15" t="s">
        <v>49</v>
      </c>
      <c r="F22" s="23" t="s">
        <v>42</v>
      </c>
      <c r="G22" s="24">
        <v>9000</v>
      </c>
      <c r="H22" s="23" t="s">
        <v>42</v>
      </c>
      <c r="I22" s="24">
        <v>9000</v>
      </c>
      <c r="J22" s="15" t="s">
        <v>50</v>
      </c>
      <c r="K22" s="43" t="s">
        <v>210</v>
      </c>
      <c r="L22" s="25" t="s">
        <v>69</v>
      </c>
    </row>
    <row r="23" spans="1:12" ht="69.75" x14ac:dyDescent="0.2">
      <c r="A23" s="17">
        <v>17</v>
      </c>
      <c r="B23" s="23" t="s">
        <v>37</v>
      </c>
      <c r="C23" s="24">
        <v>9000</v>
      </c>
      <c r="D23" s="24">
        <v>9000</v>
      </c>
      <c r="E23" s="15" t="s">
        <v>49</v>
      </c>
      <c r="F23" s="23" t="s">
        <v>43</v>
      </c>
      <c r="G23" s="24">
        <v>9000</v>
      </c>
      <c r="H23" s="23" t="s">
        <v>43</v>
      </c>
      <c r="I23" s="24">
        <v>9000</v>
      </c>
      <c r="J23" s="15" t="s">
        <v>50</v>
      </c>
      <c r="K23" s="43" t="s">
        <v>211</v>
      </c>
      <c r="L23" s="25" t="s">
        <v>69</v>
      </c>
    </row>
    <row r="24" spans="1:12" ht="69.75" x14ac:dyDescent="0.2">
      <c r="A24" s="17">
        <v>18</v>
      </c>
      <c r="B24" s="23" t="s">
        <v>37</v>
      </c>
      <c r="C24" s="24">
        <v>9000</v>
      </c>
      <c r="D24" s="24">
        <v>9000</v>
      </c>
      <c r="E24" s="15" t="s">
        <v>49</v>
      </c>
      <c r="F24" s="23" t="s">
        <v>44</v>
      </c>
      <c r="G24" s="24">
        <v>9000</v>
      </c>
      <c r="H24" s="23" t="s">
        <v>44</v>
      </c>
      <c r="I24" s="24">
        <v>9000</v>
      </c>
      <c r="J24" s="15" t="s">
        <v>50</v>
      </c>
      <c r="K24" s="43" t="s">
        <v>212</v>
      </c>
      <c r="L24" s="25" t="s">
        <v>69</v>
      </c>
    </row>
    <row r="25" spans="1:12" ht="69.75" x14ac:dyDescent="0.2">
      <c r="A25" s="17">
        <v>19</v>
      </c>
      <c r="B25" s="23" t="s">
        <v>37</v>
      </c>
      <c r="C25" s="24">
        <v>9000</v>
      </c>
      <c r="D25" s="24">
        <v>9000</v>
      </c>
      <c r="E25" s="15" t="s">
        <v>49</v>
      </c>
      <c r="F25" s="23" t="s">
        <v>45</v>
      </c>
      <c r="G25" s="24">
        <v>9000</v>
      </c>
      <c r="H25" s="23" t="s">
        <v>45</v>
      </c>
      <c r="I25" s="24">
        <v>9000</v>
      </c>
      <c r="J25" s="15" t="s">
        <v>50</v>
      </c>
      <c r="K25" s="43" t="s">
        <v>213</v>
      </c>
      <c r="L25" s="25" t="s">
        <v>69</v>
      </c>
    </row>
    <row r="26" spans="1:12" ht="69.75" x14ac:dyDescent="0.2">
      <c r="A26" s="17">
        <v>20</v>
      </c>
      <c r="B26" s="23" t="s">
        <v>37</v>
      </c>
      <c r="C26" s="24">
        <v>9000</v>
      </c>
      <c r="D26" s="24">
        <v>9000</v>
      </c>
      <c r="E26" s="15" t="s">
        <v>49</v>
      </c>
      <c r="F26" s="23" t="s">
        <v>47</v>
      </c>
      <c r="G26" s="24">
        <v>9000</v>
      </c>
      <c r="H26" s="23" t="s">
        <v>47</v>
      </c>
      <c r="I26" s="24">
        <v>9000</v>
      </c>
      <c r="J26" s="15" t="s">
        <v>50</v>
      </c>
      <c r="K26" s="43" t="s">
        <v>214</v>
      </c>
      <c r="L26" s="25" t="s">
        <v>69</v>
      </c>
    </row>
    <row r="27" spans="1:12" ht="69.75" x14ac:dyDescent="0.2">
      <c r="A27" s="17">
        <v>21</v>
      </c>
      <c r="B27" s="23" t="s">
        <v>37</v>
      </c>
      <c r="C27" s="24">
        <v>8700</v>
      </c>
      <c r="D27" s="24">
        <v>8700</v>
      </c>
      <c r="E27" s="15" t="s">
        <v>49</v>
      </c>
      <c r="F27" s="23" t="s">
        <v>48</v>
      </c>
      <c r="G27" s="24">
        <v>8700</v>
      </c>
      <c r="H27" s="23" t="s">
        <v>48</v>
      </c>
      <c r="I27" s="24">
        <v>8700</v>
      </c>
      <c r="J27" s="15" t="s">
        <v>50</v>
      </c>
      <c r="K27" s="43" t="s">
        <v>215</v>
      </c>
      <c r="L27" s="25" t="s">
        <v>69</v>
      </c>
    </row>
    <row r="28" spans="1:12" ht="69.75" x14ac:dyDescent="0.2">
      <c r="A28" s="17">
        <v>22</v>
      </c>
      <c r="B28" s="23" t="s">
        <v>37</v>
      </c>
      <c r="C28" s="24">
        <v>8700</v>
      </c>
      <c r="D28" s="24">
        <v>8700</v>
      </c>
      <c r="E28" s="15" t="s">
        <v>49</v>
      </c>
      <c r="F28" s="23" t="s">
        <v>42</v>
      </c>
      <c r="G28" s="24">
        <v>8700</v>
      </c>
      <c r="H28" s="23" t="s">
        <v>42</v>
      </c>
      <c r="I28" s="24">
        <v>8700</v>
      </c>
      <c r="J28" s="15" t="s">
        <v>50</v>
      </c>
      <c r="K28" s="43" t="s">
        <v>216</v>
      </c>
      <c r="L28" s="25" t="s">
        <v>70</v>
      </c>
    </row>
    <row r="29" spans="1:12" ht="69.75" x14ac:dyDescent="0.2">
      <c r="A29" s="17">
        <v>23</v>
      </c>
      <c r="B29" s="23" t="s">
        <v>37</v>
      </c>
      <c r="C29" s="24">
        <v>865</v>
      </c>
      <c r="D29" s="24">
        <v>865</v>
      </c>
      <c r="E29" s="15" t="s">
        <v>49</v>
      </c>
      <c r="F29" s="23" t="s">
        <v>39</v>
      </c>
      <c r="G29" s="24">
        <v>865</v>
      </c>
      <c r="H29" s="23" t="s">
        <v>39</v>
      </c>
      <c r="I29" s="24">
        <v>865</v>
      </c>
      <c r="J29" s="15" t="s">
        <v>50</v>
      </c>
      <c r="K29" s="43" t="s">
        <v>217</v>
      </c>
      <c r="L29" s="25" t="s">
        <v>70</v>
      </c>
    </row>
    <row r="30" spans="1:12" ht="69.75" x14ac:dyDescent="0.2">
      <c r="A30" s="17">
        <v>24</v>
      </c>
      <c r="B30" s="23" t="s">
        <v>37</v>
      </c>
      <c r="C30" s="24">
        <v>222</v>
      </c>
      <c r="D30" s="24">
        <v>222</v>
      </c>
      <c r="E30" s="15" t="s">
        <v>49</v>
      </c>
      <c r="F30" s="23" t="s">
        <v>39</v>
      </c>
      <c r="G30" s="24">
        <v>222</v>
      </c>
      <c r="H30" s="23" t="s">
        <v>39</v>
      </c>
      <c r="I30" s="24">
        <v>222</v>
      </c>
      <c r="J30" s="15" t="s">
        <v>50</v>
      </c>
      <c r="K30" s="43" t="s">
        <v>218</v>
      </c>
      <c r="L30" s="25" t="s">
        <v>70</v>
      </c>
    </row>
    <row r="31" spans="1:12" x14ac:dyDescent="0.2">
      <c r="J31" s="22"/>
      <c r="L31"/>
    </row>
    <row r="32" spans="1:12" x14ac:dyDescent="0.2">
      <c r="J32" s="22"/>
    </row>
    <row r="33" spans="10:10" x14ac:dyDescent="0.2">
      <c r="J33" s="22"/>
    </row>
    <row r="34" spans="10:10" x14ac:dyDescent="0.2">
      <c r="J34" s="22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="90" zoomScaleNormal="90" workbookViewId="0">
      <pane ySplit="6" topLeftCell="A28" activePane="bottomLeft" state="frozen"/>
      <selection pane="bottomLeft" activeCell="I31" sqref="I31"/>
    </sheetView>
  </sheetViews>
  <sheetFormatPr defaultColWidth="15.25" defaultRowHeight="24" x14ac:dyDescent="0.2"/>
  <cols>
    <col min="1" max="1" width="5.75" style="1" customWidth="1"/>
    <col min="2" max="2" width="47.75" style="2" customWidth="1"/>
    <col min="3" max="4" width="15.25" style="3"/>
    <col min="5" max="6" width="17.125" style="4" customWidth="1"/>
    <col min="7" max="7" width="15.25" style="5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30" customHeight="1" x14ac:dyDescent="0.2">
      <c r="A3" s="69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30" customHeight="1" x14ac:dyDescent="0.2">
      <c r="A4" s="70" t="s">
        <v>17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s="8" customFormat="1" ht="44.25" customHeight="1" x14ac:dyDescent="0.2">
      <c r="A5" s="73" t="s">
        <v>1</v>
      </c>
      <c r="B5" s="73" t="s">
        <v>2</v>
      </c>
      <c r="C5" s="74" t="s">
        <v>3</v>
      </c>
      <c r="D5" s="74" t="s">
        <v>4</v>
      </c>
      <c r="E5" s="73" t="s">
        <v>5</v>
      </c>
      <c r="F5" s="73" t="s">
        <v>6</v>
      </c>
      <c r="G5" s="74" t="s">
        <v>7</v>
      </c>
      <c r="H5" s="73" t="s">
        <v>8</v>
      </c>
      <c r="I5" s="74" t="s">
        <v>9</v>
      </c>
      <c r="J5" s="73" t="s">
        <v>10</v>
      </c>
      <c r="K5" s="73" t="s">
        <v>11</v>
      </c>
      <c r="L5" s="73"/>
    </row>
    <row r="6" spans="1:12" s="1" customFormat="1" x14ac:dyDescent="0.2">
      <c r="A6" s="73"/>
      <c r="B6" s="73"/>
      <c r="C6" s="74"/>
      <c r="D6" s="74"/>
      <c r="E6" s="73"/>
      <c r="F6" s="73"/>
      <c r="G6" s="74"/>
      <c r="H6" s="73"/>
      <c r="I6" s="74"/>
      <c r="J6" s="73"/>
      <c r="K6" s="16" t="s">
        <v>12</v>
      </c>
      <c r="L6" s="16" t="s">
        <v>13</v>
      </c>
    </row>
    <row r="7" spans="1:12" ht="69.75" x14ac:dyDescent="0.2">
      <c r="A7" s="17">
        <v>1</v>
      </c>
      <c r="B7" s="38" t="s">
        <v>98</v>
      </c>
      <c r="C7" s="24">
        <v>14992.5</v>
      </c>
      <c r="D7" s="24">
        <v>14992.5</v>
      </c>
      <c r="E7" s="15" t="s">
        <v>49</v>
      </c>
      <c r="F7" s="23" t="s">
        <v>56</v>
      </c>
      <c r="G7" s="24">
        <v>14992.5</v>
      </c>
      <c r="H7" s="23" t="s">
        <v>56</v>
      </c>
      <c r="I7" s="24">
        <v>14992.5</v>
      </c>
      <c r="J7" s="15" t="s">
        <v>50</v>
      </c>
      <c r="K7" s="43" t="s">
        <v>225</v>
      </c>
      <c r="L7" s="25" t="s">
        <v>77</v>
      </c>
    </row>
    <row r="8" spans="1:12" ht="69.75" x14ac:dyDescent="0.2">
      <c r="A8" s="17">
        <v>2</v>
      </c>
      <c r="B8" s="23" t="s">
        <v>222</v>
      </c>
      <c r="C8" s="24">
        <v>1270</v>
      </c>
      <c r="D8" s="24">
        <v>1270</v>
      </c>
      <c r="E8" s="15" t="s">
        <v>49</v>
      </c>
      <c r="F8" s="23" t="s">
        <v>58</v>
      </c>
      <c r="G8" s="24">
        <v>1270</v>
      </c>
      <c r="H8" s="23" t="s">
        <v>58</v>
      </c>
      <c r="I8" s="24">
        <v>1270</v>
      </c>
      <c r="J8" s="15" t="s">
        <v>50</v>
      </c>
      <c r="K8" s="43" t="s">
        <v>226</v>
      </c>
      <c r="L8" s="25" t="s">
        <v>78</v>
      </c>
    </row>
    <row r="9" spans="1:12" ht="69.75" x14ac:dyDescent="0.2">
      <c r="A9" s="17">
        <v>3</v>
      </c>
      <c r="B9" s="23" t="s">
        <v>222</v>
      </c>
      <c r="C9" s="24">
        <v>3000</v>
      </c>
      <c r="D9" s="24">
        <v>3000</v>
      </c>
      <c r="E9" s="15" t="s">
        <v>49</v>
      </c>
      <c r="F9" s="23" t="s">
        <v>40</v>
      </c>
      <c r="G9" s="24">
        <v>3000</v>
      </c>
      <c r="H9" s="23" t="s">
        <v>40</v>
      </c>
      <c r="I9" s="24">
        <v>3000</v>
      </c>
      <c r="J9" s="15" t="s">
        <v>50</v>
      </c>
      <c r="K9" s="43" t="s">
        <v>227</v>
      </c>
      <c r="L9" s="25" t="s">
        <v>78</v>
      </c>
    </row>
    <row r="10" spans="1:12" ht="69.75" x14ac:dyDescent="0.2">
      <c r="A10" s="17">
        <v>4</v>
      </c>
      <c r="B10" s="23" t="s">
        <v>71</v>
      </c>
      <c r="C10" s="24">
        <v>360</v>
      </c>
      <c r="D10" s="24">
        <v>360</v>
      </c>
      <c r="E10" s="15" t="s">
        <v>49</v>
      </c>
      <c r="F10" s="23" t="s">
        <v>57</v>
      </c>
      <c r="G10" s="24">
        <v>360</v>
      </c>
      <c r="H10" s="23" t="s">
        <v>57</v>
      </c>
      <c r="I10" s="24">
        <v>360</v>
      </c>
      <c r="J10" s="15" t="s">
        <v>50</v>
      </c>
      <c r="K10" s="43" t="s">
        <v>228</v>
      </c>
      <c r="L10" s="25" t="s">
        <v>79</v>
      </c>
    </row>
    <row r="11" spans="1:12" ht="69.75" x14ac:dyDescent="0.2">
      <c r="A11" s="17">
        <v>5</v>
      </c>
      <c r="B11" s="23" t="s">
        <v>221</v>
      </c>
      <c r="C11" s="24">
        <v>2000</v>
      </c>
      <c r="D11" s="24">
        <v>2000</v>
      </c>
      <c r="E11" s="15" t="s">
        <v>49</v>
      </c>
      <c r="F11" s="23" t="s">
        <v>72</v>
      </c>
      <c r="G11" s="24">
        <v>2000</v>
      </c>
      <c r="H11" s="23" t="s">
        <v>72</v>
      </c>
      <c r="I11" s="24">
        <v>2000</v>
      </c>
      <c r="J11" s="15" t="s">
        <v>50</v>
      </c>
      <c r="K11" s="43" t="s">
        <v>229</v>
      </c>
      <c r="L11" s="25" t="s">
        <v>80</v>
      </c>
    </row>
    <row r="12" spans="1:12" ht="69.75" x14ac:dyDescent="0.2">
      <c r="A12" s="17">
        <v>6</v>
      </c>
      <c r="B12" s="23" t="s">
        <v>71</v>
      </c>
      <c r="C12" s="24">
        <v>600</v>
      </c>
      <c r="D12" s="24">
        <v>600</v>
      </c>
      <c r="E12" s="15" t="s">
        <v>49</v>
      </c>
      <c r="F12" s="23" t="s">
        <v>73</v>
      </c>
      <c r="G12" s="24">
        <v>600</v>
      </c>
      <c r="H12" s="23" t="s">
        <v>73</v>
      </c>
      <c r="I12" s="24">
        <v>600</v>
      </c>
      <c r="J12" s="15" t="s">
        <v>50</v>
      </c>
      <c r="K12" s="43" t="s">
        <v>230</v>
      </c>
      <c r="L12" s="25" t="s">
        <v>80</v>
      </c>
    </row>
    <row r="13" spans="1:12" ht="69.75" x14ac:dyDescent="0.2">
      <c r="A13" s="17">
        <v>7</v>
      </c>
      <c r="B13" s="23" t="s">
        <v>37</v>
      </c>
      <c r="C13" s="24">
        <v>4440</v>
      </c>
      <c r="D13" s="24">
        <v>4440</v>
      </c>
      <c r="E13" s="15" t="s">
        <v>49</v>
      </c>
      <c r="F13" s="23" t="s">
        <v>57</v>
      </c>
      <c r="G13" s="24">
        <v>4440</v>
      </c>
      <c r="H13" s="23" t="s">
        <v>57</v>
      </c>
      <c r="I13" s="24">
        <v>4440</v>
      </c>
      <c r="J13" s="15" t="s">
        <v>50</v>
      </c>
      <c r="K13" s="43" t="s">
        <v>231</v>
      </c>
      <c r="L13" s="25" t="s">
        <v>81</v>
      </c>
    </row>
    <row r="14" spans="1:12" ht="69.75" x14ac:dyDescent="0.2">
      <c r="A14" s="17">
        <v>8</v>
      </c>
      <c r="B14" s="23" t="s">
        <v>223</v>
      </c>
      <c r="C14" s="24">
        <v>3325</v>
      </c>
      <c r="D14" s="24">
        <v>3325</v>
      </c>
      <c r="E14" s="15" t="s">
        <v>49</v>
      </c>
      <c r="F14" s="23" t="s">
        <v>74</v>
      </c>
      <c r="G14" s="24">
        <v>3325</v>
      </c>
      <c r="H14" s="23" t="s">
        <v>74</v>
      </c>
      <c r="I14" s="24">
        <v>3325</v>
      </c>
      <c r="J14" s="15" t="s">
        <v>50</v>
      </c>
      <c r="K14" s="43" t="s">
        <v>232</v>
      </c>
      <c r="L14" s="25" t="s">
        <v>82</v>
      </c>
    </row>
    <row r="15" spans="1:12" ht="69.75" x14ac:dyDescent="0.2">
      <c r="A15" s="17">
        <v>9</v>
      </c>
      <c r="B15" s="23" t="s">
        <v>37</v>
      </c>
      <c r="C15" s="24">
        <v>1350</v>
      </c>
      <c r="D15" s="24">
        <v>1350</v>
      </c>
      <c r="E15" s="15" t="s">
        <v>49</v>
      </c>
      <c r="F15" s="23" t="s">
        <v>75</v>
      </c>
      <c r="G15" s="24">
        <v>1350</v>
      </c>
      <c r="H15" s="23" t="s">
        <v>75</v>
      </c>
      <c r="I15" s="24">
        <v>1350</v>
      </c>
      <c r="J15" s="15" t="s">
        <v>50</v>
      </c>
      <c r="K15" s="43" t="s">
        <v>233</v>
      </c>
      <c r="L15" s="25" t="s">
        <v>82</v>
      </c>
    </row>
    <row r="16" spans="1:12" ht="69.75" x14ac:dyDescent="0.2">
      <c r="A16" s="17">
        <v>10</v>
      </c>
      <c r="B16" s="23" t="s">
        <v>37</v>
      </c>
      <c r="C16" s="24">
        <v>1350</v>
      </c>
      <c r="D16" s="24">
        <v>1350</v>
      </c>
      <c r="E16" s="15" t="s">
        <v>49</v>
      </c>
      <c r="F16" s="23" t="s">
        <v>76</v>
      </c>
      <c r="G16" s="24">
        <v>1350</v>
      </c>
      <c r="H16" s="23" t="s">
        <v>76</v>
      </c>
      <c r="I16" s="24">
        <v>1350</v>
      </c>
      <c r="J16" s="15" t="s">
        <v>50</v>
      </c>
      <c r="K16" s="43" t="s">
        <v>234</v>
      </c>
      <c r="L16" s="25" t="s">
        <v>83</v>
      </c>
    </row>
    <row r="17" spans="1:12" ht="69.75" x14ac:dyDescent="0.2">
      <c r="A17" s="17">
        <v>11</v>
      </c>
      <c r="B17" s="23" t="s">
        <v>37</v>
      </c>
      <c r="C17" s="24">
        <v>9000</v>
      </c>
      <c r="D17" s="24">
        <v>9000</v>
      </c>
      <c r="E17" s="15" t="s">
        <v>49</v>
      </c>
      <c r="F17" s="23" t="s">
        <v>44</v>
      </c>
      <c r="G17" s="24">
        <v>9000</v>
      </c>
      <c r="H17" s="23" t="s">
        <v>44</v>
      </c>
      <c r="I17" s="24">
        <v>9000</v>
      </c>
      <c r="J17" s="15" t="s">
        <v>50</v>
      </c>
      <c r="K17" s="43" t="s">
        <v>235</v>
      </c>
      <c r="L17" s="25" t="s">
        <v>83</v>
      </c>
    </row>
    <row r="18" spans="1:12" ht="69.75" x14ac:dyDescent="0.2">
      <c r="A18" s="17">
        <v>12</v>
      </c>
      <c r="B18" s="23" t="s">
        <v>37</v>
      </c>
      <c r="C18" s="24">
        <v>9000</v>
      </c>
      <c r="D18" s="24">
        <v>9000</v>
      </c>
      <c r="E18" s="15" t="s">
        <v>49</v>
      </c>
      <c r="F18" s="23" t="s">
        <v>47</v>
      </c>
      <c r="G18" s="24">
        <v>9000</v>
      </c>
      <c r="H18" s="23" t="s">
        <v>47</v>
      </c>
      <c r="I18" s="24">
        <v>9000</v>
      </c>
      <c r="J18" s="15" t="s">
        <v>50</v>
      </c>
      <c r="K18" s="43" t="s">
        <v>236</v>
      </c>
      <c r="L18" s="25" t="s">
        <v>83</v>
      </c>
    </row>
    <row r="19" spans="1:12" ht="69.75" x14ac:dyDescent="0.2">
      <c r="A19" s="17">
        <v>13</v>
      </c>
      <c r="B19" s="23" t="s">
        <v>37</v>
      </c>
      <c r="C19" s="24">
        <v>9000</v>
      </c>
      <c r="D19" s="24">
        <v>9000</v>
      </c>
      <c r="E19" s="15" t="s">
        <v>49</v>
      </c>
      <c r="F19" s="23" t="s">
        <v>45</v>
      </c>
      <c r="G19" s="24">
        <v>9000</v>
      </c>
      <c r="H19" s="23" t="s">
        <v>45</v>
      </c>
      <c r="I19" s="24">
        <v>9000</v>
      </c>
      <c r="J19" s="15" t="s">
        <v>50</v>
      </c>
      <c r="K19" s="43" t="s">
        <v>237</v>
      </c>
      <c r="L19" s="25" t="s">
        <v>83</v>
      </c>
    </row>
    <row r="20" spans="1:12" ht="69.75" x14ac:dyDescent="0.2">
      <c r="A20" s="17">
        <v>14</v>
      </c>
      <c r="B20" s="23" t="s">
        <v>37</v>
      </c>
      <c r="C20" s="24">
        <v>9000</v>
      </c>
      <c r="D20" s="24">
        <v>9000</v>
      </c>
      <c r="E20" s="15" t="s">
        <v>49</v>
      </c>
      <c r="F20" s="23" t="s">
        <v>43</v>
      </c>
      <c r="G20" s="24">
        <v>9000</v>
      </c>
      <c r="H20" s="23" t="s">
        <v>43</v>
      </c>
      <c r="I20" s="24">
        <v>9000</v>
      </c>
      <c r="J20" s="15" t="s">
        <v>50</v>
      </c>
      <c r="K20" s="43" t="s">
        <v>238</v>
      </c>
      <c r="L20" s="25" t="s">
        <v>83</v>
      </c>
    </row>
    <row r="21" spans="1:12" ht="69.75" x14ac:dyDescent="0.2">
      <c r="A21" s="17">
        <v>15</v>
      </c>
      <c r="B21" s="23" t="s">
        <v>37</v>
      </c>
      <c r="C21" s="24">
        <v>9000</v>
      </c>
      <c r="D21" s="24">
        <v>9000</v>
      </c>
      <c r="E21" s="15" t="s">
        <v>49</v>
      </c>
      <c r="F21" s="23" t="s">
        <v>41</v>
      </c>
      <c r="G21" s="24">
        <v>9000</v>
      </c>
      <c r="H21" s="23" t="s">
        <v>41</v>
      </c>
      <c r="I21" s="24">
        <v>9000</v>
      </c>
      <c r="J21" s="15" t="s">
        <v>50</v>
      </c>
      <c r="K21" s="43" t="s">
        <v>239</v>
      </c>
      <c r="L21" s="25" t="s">
        <v>83</v>
      </c>
    </row>
    <row r="22" spans="1:12" ht="69.75" x14ac:dyDescent="0.2">
      <c r="A22" s="17">
        <v>16</v>
      </c>
      <c r="B22" s="23" t="s">
        <v>37</v>
      </c>
      <c r="C22" s="24">
        <v>8710</v>
      </c>
      <c r="D22" s="24">
        <v>8710</v>
      </c>
      <c r="E22" s="15" t="s">
        <v>49</v>
      </c>
      <c r="F22" s="23" t="s">
        <v>42</v>
      </c>
      <c r="G22" s="24">
        <v>8710</v>
      </c>
      <c r="H22" s="23" t="s">
        <v>42</v>
      </c>
      <c r="I22" s="24">
        <v>8710</v>
      </c>
      <c r="J22" s="15" t="s">
        <v>50</v>
      </c>
      <c r="K22" s="43" t="s">
        <v>240</v>
      </c>
      <c r="L22" s="25" t="s">
        <v>83</v>
      </c>
    </row>
    <row r="23" spans="1:12" ht="69.75" x14ac:dyDescent="0.2">
      <c r="A23" s="17">
        <v>17</v>
      </c>
      <c r="B23" s="23" t="s">
        <v>37</v>
      </c>
      <c r="C23" s="24">
        <v>10800</v>
      </c>
      <c r="D23" s="24">
        <v>10800</v>
      </c>
      <c r="E23" s="15" t="s">
        <v>49</v>
      </c>
      <c r="F23" s="23" t="s">
        <v>46</v>
      </c>
      <c r="G23" s="24">
        <v>10800</v>
      </c>
      <c r="H23" s="23" t="s">
        <v>46</v>
      </c>
      <c r="I23" s="24">
        <v>10800</v>
      </c>
      <c r="J23" s="15" t="s">
        <v>50</v>
      </c>
      <c r="K23" s="43" t="s">
        <v>241</v>
      </c>
      <c r="L23" s="25" t="s">
        <v>83</v>
      </c>
    </row>
    <row r="24" spans="1:12" ht="69.75" x14ac:dyDescent="0.2">
      <c r="A24" s="17">
        <v>18</v>
      </c>
      <c r="B24" s="23" t="s">
        <v>37</v>
      </c>
      <c r="C24" s="24">
        <v>9000</v>
      </c>
      <c r="D24" s="24">
        <v>9000</v>
      </c>
      <c r="E24" s="15" t="s">
        <v>49</v>
      </c>
      <c r="F24" s="23" t="s">
        <v>48</v>
      </c>
      <c r="G24" s="24">
        <v>9000</v>
      </c>
      <c r="H24" s="23" t="s">
        <v>48</v>
      </c>
      <c r="I24" s="24">
        <v>9000</v>
      </c>
      <c r="J24" s="15" t="s">
        <v>50</v>
      </c>
      <c r="K24" s="43" t="s">
        <v>242</v>
      </c>
      <c r="L24" s="25" t="s">
        <v>83</v>
      </c>
    </row>
    <row r="25" spans="1:12" ht="69.75" x14ac:dyDescent="0.2">
      <c r="A25" s="17">
        <v>19</v>
      </c>
      <c r="B25" s="23" t="s">
        <v>224</v>
      </c>
      <c r="C25" s="24">
        <v>222</v>
      </c>
      <c r="D25" s="24">
        <v>222</v>
      </c>
      <c r="E25" s="15" t="s">
        <v>49</v>
      </c>
      <c r="F25" s="23" t="s">
        <v>39</v>
      </c>
      <c r="G25" s="24">
        <v>222</v>
      </c>
      <c r="H25" s="23" t="s">
        <v>39</v>
      </c>
      <c r="I25" s="24">
        <v>222</v>
      </c>
      <c r="J25" s="15" t="s">
        <v>50</v>
      </c>
      <c r="K25" s="43" t="s">
        <v>243</v>
      </c>
      <c r="L25" s="25" t="s">
        <v>84</v>
      </c>
    </row>
    <row r="26" spans="1:12" ht="69.75" x14ac:dyDescent="0.2">
      <c r="A26" s="17">
        <v>20</v>
      </c>
      <c r="B26" s="23" t="s">
        <v>224</v>
      </c>
      <c r="C26" s="24">
        <v>805</v>
      </c>
      <c r="D26" s="24">
        <v>805</v>
      </c>
      <c r="E26" s="15" t="s">
        <v>49</v>
      </c>
      <c r="F26" s="23" t="s">
        <v>39</v>
      </c>
      <c r="G26" s="24">
        <v>805</v>
      </c>
      <c r="H26" s="23" t="s">
        <v>39</v>
      </c>
      <c r="I26" s="24">
        <v>805</v>
      </c>
      <c r="J26" s="15" t="s">
        <v>50</v>
      </c>
      <c r="K26" s="43" t="s">
        <v>244</v>
      </c>
      <c r="L26" s="25" t="s">
        <v>84</v>
      </c>
    </row>
    <row r="27" spans="1:12" ht="69.75" x14ac:dyDescent="0.2">
      <c r="A27" s="17">
        <v>21</v>
      </c>
      <c r="B27" s="23" t="s">
        <v>37</v>
      </c>
      <c r="C27" s="24">
        <v>1500</v>
      </c>
      <c r="D27" s="24">
        <v>1500</v>
      </c>
      <c r="E27" s="15" t="s">
        <v>49</v>
      </c>
      <c r="F27" s="23" t="s">
        <v>40</v>
      </c>
      <c r="G27" s="24">
        <v>1500</v>
      </c>
      <c r="H27" s="23" t="s">
        <v>40</v>
      </c>
      <c r="I27" s="24">
        <v>1500</v>
      </c>
      <c r="J27" s="15" t="s">
        <v>50</v>
      </c>
      <c r="K27" s="43" t="s">
        <v>245</v>
      </c>
      <c r="L27" s="25" t="s">
        <v>84</v>
      </c>
    </row>
    <row r="28" spans="1:12" ht="69.75" x14ac:dyDescent="0.2">
      <c r="A28" s="17">
        <v>22</v>
      </c>
      <c r="B28" s="23" t="s">
        <v>37</v>
      </c>
      <c r="C28" s="24">
        <v>2500</v>
      </c>
      <c r="D28" s="24">
        <v>2500</v>
      </c>
      <c r="E28" s="15" t="s">
        <v>49</v>
      </c>
      <c r="F28" s="23" t="s">
        <v>40</v>
      </c>
      <c r="G28" s="24">
        <v>2500</v>
      </c>
      <c r="H28" s="23" t="s">
        <v>40</v>
      </c>
      <c r="I28" s="24">
        <v>2500</v>
      </c>
      <c r="J28" s="15" t="s">
        <v>50</v>
      </c>
      <c r="K28" s="43" t="s">
        <v>244</v>
      </c>
      <c r="L28" s="25" t="s">
        <v>85</v>
      </c>
    </row>
    <row r="29" spans="1:12" ht="69.75" x14ac:dyDescent="0.2">
      <c r="A29" s="17">
        <v>23</v>
      </c>
      <c r="B29" s="23" t="s">
        <v>37</v>
      </c>
      <c r="C29" s="24">
        <v>2500</v>
      </c>
      <c r="D29" s="24">
        <v>2500</v>
      </c>
      <c r="E29" s="15" t="s">
        <v>49</v>
      </c>
      <c r="F29" s="23" t="s">
        <v>40</v>
      </c>
      <c r="G29" s="24">
        <v>2500</v>
      </c>
      <c r="H29" s="23" t="s">
        <v>40</v>
      </c>
      <c r="I29" s="24">
        <v>2500</v>
      </c>
      <c r="J29" s="15" t="s">
        <v>50</v>
      </c>
      <c r="K29" s="43" t="s">
        <v>247</v>
      </c>
      <c r="L29" s="25" t="s">
        <v>85</v>
      </c>
    </row>
    <row r="30" spans="1:12" ht="69.75" x14ac:dyDescent="0.2">
      <c r="A30" s="17">
        <v>24</v>
      </c>
      <c r="B30" s="23" t="s">
        <v>37</v>
      </c>
      <c r="C30" s="24">
        <v>2500</v>
      </c>
      <c r="D30" s="24">
        <v>2500</v>
      </c>
      <c r="E30" s="15" t="s">
        <v>49</v>
      </c>
      <c r="F30" s="23" t="s">
        <v>40</v>
      </c>
      <c r="G30" s="24">
        <v>2500</v>
      </c>
      <c r="H30" s="23" t="s">
        <v>40</v>
      </c>
      <c r="I30" s="24">
        <v>2500</v>
      </c>
      <c r="J30" s="15" t="s">
        <v>50</v>
      </c>
      <c r="K30" s="43" t="s">
        <v>248</v>
      </c>
      <c r="L30" s="25" t="s">
        <v>85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90" zoomScaleNormal="90" workbookViewId="0">
      <pane ySplit="6" topLeftCell="A25" activePane="bottomLeft" state="frozen"/>
      <selection pane="bottomLeft" activeCell="I28" sqref="I28"/>
    </sheetView>
  </sheetViews>
  <sheetFormatPr defaultColWidth="15.25" defaultRowHeight="24" x14ac:dyDescent="0.2"/>
  <cols>
    <col min="1" max="1" width="5.75" style="1" customWidth="1"/>
    <col min="2" max="2" width="41.125" style="2" customWidth="1"/>
    <col min="3" max="4" width="15.25" style="3"/>
    <col min="5" max="6" width="17.125" style="4" customWidth="1"/>
    <col min="7" max="7" width="15.25" style="5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30" customHeight="1" x14ac:dyDescent="0.2">
      <c r="A3" s="69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30" customHeight="1" x14ac:dyDescent="0.2">
      <c r="A4" s="70" t="s">
        <v>18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s="8" customFormat="1" ht="44.25" customHeight="1" x14ac:dyDescent="0.2">
      <c r="A5" s="73" t="s">
        <v>1</v>
      </c>
      <c r="B5" s="73" t="s">
        <v>2</v>
      </c>
      <c r="C5" s="74" t="s">
        <v>3</v>
      </c>
      <c r="D5" s="74" t="s">
        <v>4</v>
      </c>
      <c r="E5" s="73" t="s">
        <v>5</v>
      </c>
      <c r="F5" s="73" t="s">
        <v>6</v>
      </c>
      <c r="G5" s="74" t="s">
        <v>7</v>
      </c>
      <c r="H5" s="73" t="s">
        <v>8</v>
      </c>
      <c r="I5" s="74" t="s">
        <v>9</v>
      </c>
      <c r="J5" s="73" t="s">
        <v>10</v>
      </c>
      <c r="K5" s="73" t="s">
        <v>11</v>
      </c>
      <c r="L5" s="73"/>
    </row>
    <row r="6" spans="1:12" s="1" customFormat="1" x14ac:dyDescent="0.2">
      <c r="A6" s="73"/>
      <c r="B6" s="73"/>
      <c r="C6" s="74"/>
      <c r="D6" s="74"/>
      <c r="E6" s="73"/>
      <c r="F6" s="73"/>
      <c r="G6" s="74"/>
      <c r="H6" s="73"/>
      <c r="I6" s="74"/>
      <c r="J6" s="73"/>
      <c r="K6" s="16" t="s">
        <v>12</v>
      </c>
      <c r="L6" s="16" t="s">
        <v>13</v>
      </c>
    </row>
    <row r="7" spans="1:12" ht="69.75" x14ac:dyDescent="0.2">
      <c r="A7" s="17">
        <v>1</v>
      </c>
      <c r="B7" s="38" t="s">
        <v>98</v>
      </c>
      <c r="C7" s="39">
        <v>12491.6</v>
      </c>
      <c r="D7" s="39">
        <v>12491.6</v>
      </c>
      <c r="E7" s="15" t="s">
        <v>49</v>
      </c>
      <c r="F7" s="38" t="s">
        <v>56</v>
      </c>
      <c r="G7" s="39">
        <v>12491.6</v>
      </c>
      <c r="H7" s="38" t="s">
        <v>56</v>
      </c>
      <c r="I7" s="39">
        <v>12491.6</v>
      </c>
      <c r="J7" s="15" t="s">
        <v>50</v>
      </c>
      <c r="K7" s="43" t="s">
        <v>249</v>
      </c>
      <c r="L7" s="40" t="s">
        <v>90</v>
      </c>
    </row>
    <row r="8" spans="1:12" ht="69.75" x14ac:dyDescent="0.2">
      <c r="A8" s="17">
        <v>2</v>
      </c>
      <c r="B8" s="38" t="s">
        <v>125</v>
      </c>
      <c r="C8" s="39">
        <v>1200</v>
      </c>
      <c r="D8" s="39">
        <v>1200</v>
      </c>
      <c r="E8" s="15" t="s">
        <v>49</v>
      </c>
      <c r="F8" s="38" t="s">
        <v>88</v>
      </c>
      <c r="G8" s="39">
        <v>1200</v>
      </c>
      <c r="H8" s="38" t="s">
        <v>88</v>
      </c>
      <c r="I8" s="39">
        <v>1200</v>
      </c>
      <c r="J8" s="15" t="s">
        <v>50</v>
      </c>
      <c r="K8" s="43" t="s">
        <v>250</v>
      </c>
      <c r="L8" s="40" t="s">
        <v>91</v>
      </c>
    </row>
    <row r="9" spans="1:12" ht="69.75" x14ac:dyDescent="0.2">
      <c r="A9" s="17">
        <v>3</v>
      </c>
      <c r="B9" s="38" t="s">
        <v>246</v>
      </c>
      <c r="C9" s="39">
        <v>2010</v>
      </c>
      <c r="D9" s="39">
        <v>2010</v>
      </c>
      <c r="E9" s="15" t="s">
        <v>49</v>
      </c>
      <c r="F9" s="38" t="s">
        <v>89</v>
      </c>
      <c r="G9" s="39">
        <v>2010</v>
      </c>
      <c r="H9" s="38" t="s">
        <v>89</v>
      </c>
      <c r="I9" s="39">
        <v>2010</v>
      </c>
      <c r="J9" s="15" t="s">
        <v>50</v>
      </c>
      <c r="K9" s="43" t="s">
        <v>251</v>
      </c>
      <c r="L9" s="40" t="s">
        <v>91</v>
      </c>
    </row>
    <row r="10" spans="1:12" ht="69.75" x14ac:dyDescent="0.2">
      <c r="A10" s="17">
        <v>4</v>
      </c>
      <c r="B10" s="38" t="s">
        <v>125</v>
      </c>
      <c r="C10" s="39">
        <v>865</v>
      </c>
      <c r="D10" s="39">
        <v>865</v>
      </c>
      <c r="E10" s="15" t="s">
        <v>49</v>
      </c>
      <c r="F10" s="38" t="s">
        <v>39</v>
      </c>
      <c r="G10" s="39">
        <v>865</v>
      </c>
      <c r="H10" s="38" t="s">
        <v>39</v>
      </c>
      <c r="I10" s="39">
        <v>865</v>
      </c>
      <c r="J10" s="15" t="s">
        <v>50</v>
      </c>
      <c r="K10" s="43" t="s">
        <v>252</v>
      </c>
      <c r="L10" s="40" t="s">
        <v>92</v>
      </c>
    </row>
    <row r="11" spans="1:12" ht="69.75" x14ac:dyDescent="0.2">
      <c r="A11" s="17">
        <v>5</v>
      </c>
      <c r="B11" s="38" t="s">
        <v>125</v>
      </c>
      <c r="C11" s="39">
        <v>222</v>
      </c>
      <c r="D11" s="39">
        <v>222</v>
      </c>
      <c r="E11" s="15" t="s">
        <v>49</v>
      </c>
      <c r="F11" s="38" t="s">
        <v>39</v>
      </c>
      <c r="G11" s="39">
        <v>222</v>
      </c>
      <c r="H11" s="38" t="s">
        <v>39</v>
      </c>
      <c r="I11" s="39">
        <v>222</v>
      </c>
      <c r="J11" s="15" t="s">
        <v>50</v>
      </c>
      <c r="K11" s="43" t="s">
        <v>253</v>
      </c>
      <c r="L11" s="40" t="s">
        <v>92</v>
      </c>
    </row>
    <row r="12" spans="1:12" ht="69.75" x14ac:dyDescent="0.2">
      <c r="A12" s="17">
        <v>6</v>
      </c>
      <c r="B12" s="38" t="s">
        <v>86</v>
      </c>
      <c r="C12" s="39">
        <v>360</v>
      </c>
      <c r="D12" s="39">
        <v>360</v>
      </c>
      <c r="E12" s="15" t="s">
        <v>49</v>
      </c>
      <c r="F12" s="38" t="s">
        <v>57</v>
      </c>
      <c r="G12" s="39">
        <v>360</v>
      </c>
      <c r="H12" s="38" t="s">
        <v>57</v>
      </c>
      <c r="I12" s="39">
        <v>360</v>
      </c>
      <c r="J12" s="15" t="s">
        <v>50</v>
      </c>
      <c r="K12" s="43" t="s">
        <v>254</v>
      </c>
      <c r="L12" s="40" t="s">
        <v>93</v>
      </c>
    </row>
    <row r="13" spans="1:12" ht="69.75" x14ac:dyDescent="0.2">
      <c r="A13" s="17">
        <v>7</v>
      </c>
      <c r="B13" s="38" t="s">
        <v>37</v>
      </c>
      <c r="C13" s="39">
        <v>1500</v>
      </c>
      <c r="D13" s="39">
        <v>1500</v>
      </c>
      <c r="E13" s="15" t="s">
        <v>49</v>
      </c>
      <c r="F13" s="38" t="s">
        <v>40</v>
      </c>
      <c r="G13" s="39">
        <v>1500</v>
      </c>
      <c r="H13" s="38" t="s">
        <v>40</v>
      </c>
      <c r="I13" s="39">
        <v>1500</v>
      </c>
      <c r="J13" s="15" t="s">
        <v>50</v>
      </c>
      <c r="K13" s="43" t="s">
        <v>255</v>
      </c>
      <c r="L13" s="40" t="s">
        <v>94</v>
      </c>
    </row>
    <row r="14" spans="1:12" ht="69.75" x14ac:dyDescent="0.2">
      <c r="A14" s="17">
        <v>8</v>
      </c>
      <c r="B14" s="38" t="s">
        <v>37</v>
      </c>
      <c r="C14" s="39">
        <v>2500</v>
      </c>
      <c r="D14" s="39">
        <v>2500</v>
      </c>
      <c r="E14" s="15" t="s">
        <v>49</v>
      </c>
      <c r="F14" s="38" t="s">
        <v>40</v>
      </c>
      <c r="G14" s="39">
        <v>2500</v>
      </c>
      <c r="H14" s="38" t="s">
        <v>40</v>
      </c>
      <c r="I14" s="39">
        <v>2500</v>
      </c>
      <c r="J14" s="15" t="s">
        <v>50</v>
      </c>
      <c r="K14" s="43" t="s">
        <v>256</v>
      </c>
      <c r="L14" s="40" t="s">
        <v>94</v>
      </c>
    </row>
    <row r="15" spans="1:12" ht="69.75" x14ac:dyDescent="0.2">
      <c r="A15" s="17">
        <v>9</v>
      </c>
      <c r="B15" s="38" t="s">
        <v>37</v>
      </c>
      <c r="C15" s="39">
        <v>2500</v>
      </c>
      <c r="D15" s="39">
        <v>2500</v>
      </c>
      <c r="E15" s="15" t="s">
        <v>49</v>
      </c>
      <c r="F15" s="38" t="s">
        <v>40</v>
      </c>
      <c r="G15" s="39">
        <v>2500</v>
      </c>
      <c r="H15" s="38" t="s">
        <v>40</v>
      </c>
      <c r="I15" s="39">
        <v>2500</v>
      </c>
      <c r="J15" s="15" t="s">
        <v>50</v>
      </c>
      <c r="K15" s="43" t="s">
        <v>257</v>
      </c>
      <c r="L15" s="40" t="s">
        <v>94</v>
      </c>
    </row>
    <row r="16" spans="1:12" ht="69.75" x14ac:dyDescent="0.2">
      <c r="A16" s="17">
        <v>10</v>
      </c>
      <c r="B16" s="38" t="s">
        <v>37</v>
      </c>
      <c r="C16" s="39">
        <v>2500</v>
      </c>
      <c r="D16" s="39">
        <v>2500</v>
      </c>
      <c r="E16" s="15" t="s">
        <v>49</v>
      </c>
      <c r="F16" s="38" t="s">
        <v>40</v>
      </c>
      <c r="G16" s="39">
        <v>2500</v>
      </c>
      <c r="H16" s="38" t="s">
        <v>40</v>
      </c>
      <c r="I16" s="39">
        <v>2500</v>
      </c>
      <c r="J16" s="15" t="s">
        <v>50</v>
      </c>
      <c r="K16" s="43" t="s">
        <v>258</v>
      </c>
      <c r="L16" s="40" t="s">
        <v>94</v>
      </c>
    </row>
    <row r="17" spans="1:12" ht="69.75" x14ac:dyDescent="0.2">
      <c r="A17" s="17">
        <v>11</v>
      </c>
      <c r="B17" s="38" t="s">
        <v>138</v>
      </c>
      <c r="C17" s="39">
        <v>1495</v>
      </c>
      <c r="D17" s="39">
        <v>1495</v>
      </c>
      <c r="E17" s="15" t="s">
        <v>49</v>
      </c>
      <c r="F17" s="38" t="s">
        <v>60</v>
      </c>
      <c r="G17" s="39">
        <v>1495</v>
      </c>
      <c r="H17" s="38" t="s">
        <v>60</v>
      </c>
      <c r="I17" s="39">
        <v>1495</v>
      </c>
      <c r="J17" s="15" t="s">
        <v>50</v>
      </c>
      <c r="K17" s="43" t="s">
        <v>259</v>
      </c>
      <c r="L17" s="40" t="s">
        <v>95</v>
      </c>
    </row>
    <row r="18" spans="1:12" ht="69.75" x14ac:dyDescent="0.2">
      <c r="A18" s="17">
        <v>12</v>
      </c>
      <c r="B18" s="38" t="s">
        <v>101</v>
      </c>
      <c r="C18" s="39">
        <v>3011</v>
      </c>
      <c r="D18" s="39">
        <v>3011</v>
      </c>
      <c r="E18" s="15" t="s">
        <v>49</v>
      </c>
      <c r="F18" s="38" t="s">
        <v>73</v>
      </c>
      <c r="G18" s="39">
        <v>3011</v>
      </c>
      <c r="H18" s="38" t="s">
        <v>73</v>
      </c>
      <c r="I18" s="39">
        <v>3011</v>
      </c>
      <c r="J18" s="15" t="s">
        <v>50</v>
      </c>
      <c r="K18" s="43" t="s">
        <v>260</v>
      </c>
      <c r="L18" s="40" t="s">
        <v>95</v>
      </c>
    </row>
    <row r="19" spans="1:12" ht="69.75" x14ac:dyDescent="0.2">
      <c r="A19" s="17">
        <v>13</v>
      </c>
      <c r="B19" s="38" t="s">
        <v>37</v>
      </c>
      <c r="C19" s="39">
        <v>8710</v>
      </c>
      <c r="D19" s="39">
        <v>8710</v>
      </c>
      <c r="E19" s="15" t="s">
        <v>49</v>
      </c>
      <c r="F19" s="38" t="s">
        <v>48</v>
      </c>
      <c r="G19" s="39">
        <v>8710</v>
      </c>
      <c r="H19" s="38" t="s">
        <v>48</v>
      </c>
      <c r="I19" s="39">
        <v>8710</v>
      </c>
      <c r="J19" s="15" t="s">
        <v>50</v>
      </c>
      <c r="K19" s="43" t="s">
        <v>261</v>
      </c>
      <c r="L19" s="40" t="s">
        <v>96</v>
      </c>
    </row>
    <row r="20" spans="1:12" ht="69.75" x14ac:dyDescent="0.2">
      <c r="A20" s="17">
        <v>14</v>
      </c>
      <c r="B20" s="38" t="s">
        <v>37</v>
      </c>
      <c r="C20" s="39">
        <v>8419</v>
      </c>
      <c r="D20" s="39">
        <v>8419</v>
      </c>
      <c r="E20" s="15" t="s">
        <v>49</v>
      </c>
      <c r="F20" s="38" t="s">
        <v>41</v>
      </c>
      <c r="G20" s="39">
        <v>8419</v>
      </c>
      <c r="H20" s="38" t="s">
        <v>41</v>
      </c>
      <c r="I20" s="39">
        <v>8419</v>
      </c>
      <c r="J20" s="15" t="s">
        <v>50</v>
      </c>
      <c r="K20" s="43" t="s">
        <v>262</v>
      </c>
      <c r="L20" s="40" t="s">
        <v>96</v>
      </c>
    </row>
    <row r="21" spans="1:12" ht="69.75" x14ac:dyDescent="0.2">
      <c r="A21" s="17">
        <v>15</v>
      </c>
      <c r="B21" s="38" t="s">
        <v>37</v>
      </c>
      <c r="C21" s="39">
        <v>8710</v>
      </c>
      <c r="D21" s="39">
        <v>8710</v>
      </c>
      <c r="E21" s="15" t="s">
        <v>49</v>
      </c>
      <c r="F21" s="38" t="s">
        <v>42</v>
      </c>
      <c r="G21" s="39">
        <v>8710</v>
      </c>
      <c r="H21" s="38" t="s">
        <v>42</v>
      </c>
      <c r="I21" s="39">
        <v>8710</v>
      </c>
      <c r="J21" s="15" t="s">
        <v>50</v>
      </c>
      <c r="K21" s="43" t="s">
        <v>263</v>
      </c>
      <c r="L21" s="40" t="s">
        <v>96</v>
      </c>
    </row>
    <row r="22" spans="1:12" ht="69.75" x14ac:dyDescent="0.2">
      <c r="A22" s="17">
        <v>16</v>
      </c>
      <c r="B22" s="38" t="s">
        <v>37</v>
      </c>
      <c r="C22" s="39">
        <v>9000</v>
      </c>
      <c r="D22" s="39">
        <v>9000</v>
      </c>
      <c r="E22" s="15" t="s">
        <v>49</v>
      </c>
      <c r="F22" s="38" t="s">
        <v>43</v>
      </c>
      <c r="G22" s="39">
        <v>9000</v>
      </c>
      <c r="H22" s="38" t="s">
        <v>43</v>
      </c>
      <c r="I22" s="39">
        <v>9000</v>
      </c>
      <c r="J22" s="15" t="s">
        <v>50</v>
      </c>
      <c r="K22" s="43" t="s">
        <v>264</v>
      </c>
      <c r="L22" s="40" t="s">
        <v>96</v>
      </c>
    </row>
    <row r="23" spans="1:12" ht="69.75" x14ac:dyDescent="0.2">
      <c r="A23" s="17">
        <v>17</v>
      </c>
      <c r="B23" s="38" t="s">
        <v>37</v>
      </c>
      <c r="C23" s="39">
        <v>9000</v>
      </c>
      <c r="D23" s="39">
        <v>9000</v>
      </c>
      <c r="E23" s="15" t="s">
        <v>49</v>
      </c>
      <c r="F23" s="38" t="s">
        <v>47</v>
      </c>
      <c r="G23" s="39">
        <v>9000</v>
      </c>
      <c r="H23" s="38" t="s">
        <v>47</v>
      </c>
      <c r="I23" s="39">
        <v>9000</v>
      </c>
      <c r="J23" s="15" t="s">
        <v>50</v>
      </c>
      <c r="K23" s="43" t="s">
        <v>265</v>
      </c>
      <c r="L23" s="40" t="s">
        <v>96</v>
      </c>
    </row>
    <row r="24" spans="1:12" ht="69.75" x14ac:dyDescent="0.2">
      <c r="A24" s="17">
        <v>18</v>
      </c>
      <c r="B24" s="38" t="s">
        <v>37</v>
      </c>
      <c r="C24" s="39">
        <v>9000</v>
      </c>
      <c r="D24" s="39">
        <v>9000</v>
      </c>
      <c r="E24" s="15" t="s">
        <v>49</v>
      </c>
      <c r="F24" s="38" t="s">
        <v>44</v>
      </c>
      <c r="G24" s="39">
        <v>9000</v>
      </c>
      <c r="H24" s="38" t="s">
        <v>44</v>
      </c>
      <c r="I24" s="39">
        <v>9000</v>
      </c>
      <c r="J24" s="15" t="s">
        <v>50</v>
      </c>
      <c r="K24" s="43" t="s">
        <v>266</v>
      </c>
      <c r="L24" s="40" t="s">
        <v>96</v>
      </c>
    </row>
    <row r="25" spans="1:12" ht="69.75" x14ac:dyDescent="0.2">
      <c r="A25" s="17">
        <v>19</v>
      </c>
      <c r="B25" s="38" t="s">
        <v>38</v>
      </c>
      <c r="C25" s="39">
        <v>10800</v>
      </c>
      <c r="D25" s="39">
        <v>10800</v>
      </c>
      <c r="E25" s="15" t="s">
        <v>49</v>
      </c>
      <c r="F25" s="38" t="s">
        <v>46</v>
      </c>
      <c r="G25" s="39">
        <v>10800</v>
      </c>
      <c r="H25" s="38" t="s">
        <v>46</v>
      </c>
      <c r="I25" s="39">
        <v>10800</v>
      </c>
      <c r="J25" s="15" t="s">
        <v>50</v>
      </c>
      <c r="K25" s="43" t="s">
        <v>267</v>
      </c>
      <c r="L25" s="40" t="s">
        <v>96</v>
      </c>
    </row>
    <row r="26" spans="1:12" ht="69.75" x14ac:dyDescent="0.2">
      <c r="A26" s="17">
        <v>20</v>
      </c>
      <c r="B26" s="38" t="s">
        <v>37</v>
      </c>
      <c r="C26" s="39">
        <v>9000</v>
      </c>
      <c r="D26" s="39">
        <v>9000</v>
      </c>
      <c r="E26" s="15" t="s">
        <v>49</v>
      </c>
      <c r="F26" s="38" t="s">
        <v>45</v>
      </c>
      <c r="G26" s="39">
        <v>9000</v>
      </c>
      <c r="H26" s="38" t="s">
        <v>45</v>
      </c>
      <c r="I26" s="39">
        <v>9000</v>
      </c>
      <c r="J26" s="15" t="s">
        <v>50</v>
      </c>
      <c r="K26" s="43" t="s">
        <v>268</v>
      </c>
      <c r="L26" s="40" t="s">
        <v>96</v>
      </c>
    </row>
    <row r="27" spans="1:12" ht="69.75" x14ac:dyDescent="0.2">
      <c r="A27" s="17">
        <v>21</v>
      </c>
      <c r="B27" s="38" t="s">
        <v>87</v>
      </c>
      <c r="C27" s="39">
        <v>1875</v>
      </c>
      <c r="D27" s="39">
        <v>1875</v>
      </c>
      <c r="E27" s="15" t="s">
        <v>49</v>
      </c>
      <c r="F27" s="38" t="s">
        <v>57</v>
      </c>
      <c r="G27" s="39">
        <v>1875</v>
      </c>
      <c r="H27" s="38" t="s">
        <v>57</v>
      </c>
      <c r="I27" s="39">
        <v>1875</v>
      </c>
      <c r="J27" s="15" t="s">
        <v>50</v>
      </c>
      <c r="K27" s="43" t="s">
        <v>269</v>
      </c>
      <c r="L27" s="40" t="s">
        <v>97</v>
      </c>
    </row>
    <row r="28" spans="1:12" x14ac:dyDescent="0.2">
      <c r="A28" s="30"/>
      <c r="E28" s="22"/>
      <c r="F28" s="27"/>
      <c r="G28" s="28"/>
      <c r="H28" s="27"/>
      <c r="I28" s="29"/>
      <c r="J28" s="22"/>
    </row>
    <row r="29" spans="1:12" x14ac:dyDescent="0.2">
      <c r="A29" s="31"/>
      <c r="E29" s="22"/>
      <c r="F29" s="27"/>
      <c r="G29" s="28"/>
      <c r="H29" s="27"/>
      <c r="I29" s="29"/>
      <c r="J29" s="22"/>
    </row>
    <row r="30" spans="1:12" x14ac:dyDescent="0.2">
      <c r="E30" s="22"/>
      <c r="F30" s="27"/>
      <c r="G30" s="28"/>
      <c r="H30" s="27"/>
      <c r="I30" s="29"/>
      <c r="J30" s="22"/>
    </row>
    <row r="31" spans="1:12" x14ac:dyDescent="0.2">
      <c r="E31" s="27"/>
      <c r="F31" s="27"/>
      <c r="G31" s="28"/>
      <c r="H31" s="27"/>
      <c r="I31" s="29"/>
      <c r="J31" s="27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90" zoomScaleNormal="90" workbookViewId="0">
      <pane ySplit="6" topLeftCell="A16" activePane="bottomLeft" state="frozen"/>
      <selection pane="bottomLeft" activeCell="I18" sqref="I18"/>
    </sheetView>
  </sheetViews>
  <sheetFormatPr defaultColWidth="15.25" defaultRowHeight="24" x14ac:dyDescent="0.2"/>
  <cols>
    <col min="1" max="1" width="5.75" style="1" customWidth="1"/>
    <col min="2" max="2" width="47.75" style="2" customWidth="1"/>
    <col min="3" max="4" width="15.25" style="3"/>
    <col min="5" max="6" width="17.125" style="4" customWidth="1"/>
    <col min="7" max="7" width="15.25" style="5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30" customHeight="1" x14ac:dyDescent="0.2">
      <c r="A3" s="69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30" customHeight="1" x14ac:dyDescent="0.2">
      <c r="A4" s="70" t="s">
        <v>19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s="8" customFormat="1" ht="44.25" customHeight="1" x14ac:dyDescent="0.2">
      <c r="A5" s="71" t="s">
        <v>1</v>
      </c>
      <c r="B5" s="71" t="s">
        <v>2</v>
      </c>
      <c r="C5" s="72" t="s">
        <v>3</v>
      </c>
      <c r="D5" s="72" t="s">
        <v>4</v>
      </c>
      <c r="E5" s="71" t="s">
        <v>5</v>
      </c>
      <c r="F5" s="71" t="s">
        <v>6</v>
      </c>
      <c r="G5" s="72" t="s">
        <v>7</v>
      </c>
      <c r="H5" s="71" t="s">
        <v>8</v>
      </c>
      <c r="I5" s="72" t="s">
        <v>9</v>
      </c>
      <c r="J5" s="71" t="s">
        <v>10</v>
      </c>
      <c r="K5" s="71" t="s">
        <v>11</v>
      </c>
      <c r="L5" s="71"/>
    </row>
    <row r="6" spans="1:12" s="1" customFormat="1" x14ac:dyDescent="0.2">
      <c r="A6" s="71"/>
      <c r="B6" s="71"/>
      <c r="C6" s="72"/>
      <c r="D6" s="72"/>
      <c r="E6" s="71"/>
      <c r="F6" s="71"/>
      <c r="G6" s="72"/>
      <c r="H6" s="71"/>
      <c r="I6" s="72"/>
      <c r="J6" s="71"/>
      <c r="K6" s="9" t="s">
        <v>12</v>
      </c>
      <c r="L6" s="9" t="s">
        <v>13</v>
      </c>
    </row>
    <row r="7" spans="1:12" ht="69.75" x14ac:dyDescent="0.2">
      <c r="A7" s="17">
        <v>1</v>
      </c>
      <c r="B7" s="52" t="s">
        <v>159</v>
      </c>
      <c r="C7" s="56">
        <v>2000</v>
      </c>
      <c r="D7" s="56">
        <v>2000</v>
      </c>
      <c r="E7" s="15" t="s">
        <v>49</v>
      </c>
      <c r="F7" s="57" t="s">
        <v>40</v>
      </c>
      <c r="G7" s="56">
        <v>2000</v>
      </c>
      <c r="H7" s="57" t="s">
        <v>40</v>
      </c>
      <c r="I7" s="56">
        <v>2000</v>
      </c>
      <c r="J7" s="15" t="s">
        <v>49</v>
      </c>
      <c r="K7" s="43" t="s">
        <v>260</v>
      </c>
      <c r="L7" s="58">
        <v>244014</v>
      </c>
    </row>
    <row r="8" spans="1:12" ht="69.75" x14ac:dyDescent="0.2">
      <c r="A8" s="43">
        <v>2</v>
      </c>
      <c r="B8" s="52" t="s">
        <v>160</v>
      </c>
      <c r="C8" s="56">
        <v>800</v>
      </c>
      <c r="D8" s="56">
        <v>800</v>
      </c>
      <c r="E8" s="15" t="s">
        <v>49</v>
      </c>
      <c r="F8" s="57" t="s">
        <v>168</v>
      </c>
      <c r="G8" s="56">
        <v>800</v>
      </c>
      <c r="H8" s="57" t="s">
        <v>168</v>
      </c>
      <c r="I8" s="56">
        <v>800</v>
      </c>
      <c r="J8" s="15" t="s">
        <v>49</v>
      </c>
      <c r="K8" s="43" t="s">
        <v>261</v>
      </c>
      <c r="L8" s="58">
        <v>244041</v>
      </c>
    </row>
    <row r="9" spans="1:12" ht="69.75" x14ac:dyDescent="0.2">
      <c r="A9" s="17">
        <v>3</v>
      </c>
      <c r="B9" s="54" t="s">
        <v>161</v>
      </c>
      <c r="C9" s="56">
        <v>2500</v>
      </c>
      <c r="D9" s="56">
        <v>2500</v>
      </c>
      <c r="E9" s="15" t="s">
        <v>49</v>
      </c>
      <c r="F9" s="57" t="s">
        <v>40</v>
      </c>
      <c r="G9" s="56">
        <v>2500</v>
      </c>
      <c r="H9" s="57" t="s">
        <v>40</v>
      </c>
      <c r="I9" s="56">
        <v>2500</v>
      </c>
      <c r="J9" s="15" t="s">
        <v>49</v>
      </c>
      <c r="K9" s="43" t="s">
        <v>262</v>
      </c>
      <c r="L9" s="58">
        <v>244014</v>
      </c>
    </row>
    <row r="10" spans="1:12" ht="69.75" x14ac:dyDescent="0.2">
      <c r="A10" s="43">
        <v>4</v>
      </c>
      <c r="B10" s="52" t="s">
        <v>162</v>
      </c>
      <c r="C10" s="50">
        <v>1430</v>
      </c>
      <c r="D10" s="50">
        <v>1430</v>
      </c>
      <c r="E10" s="15" t="s">
        <v>49</v>
      </c>
      <c r="F10" s="53" t="s">
        <v>169</v>
      </c>
      <c r="G10" s="50">
        <v>1430</v>
      </c>
      <c r="H10" s="53" t="s">
        <v>169</v>
      </c>
      <c r="I10" s="50">
        <v>1430</v>
      </c>
      <c r="J10" s="15" t="s">
        <v>49</v>
      </c>
      <c r="K10" s="43" t="s">
        <v>263</v>
      </c>
      <c r="L10" s="51">
        <v>244038</v>
      </c>
    </row>
    <row r="11" spans="1:12" ht="69.75" x14ac:dyDescent="0.2">
      <c r="A11" s="17">
        <v>5</v>
      </c>
      <c r="B11" s="54" t="s">
        <v>161</v>
      </c>
      <c r="C11" s="50">
        <v>2500</v>
      </c>
      <c r="D11" s="50">
        <v>2500</v>
      </c>
      <c r="E11" s="15" t="s">
        <v>49</v>
      </c>
      <c r="F11" s="53" t="s">
        <v>40</v>
      </c>
      <c r="G11" s="50">
        <v>2500</v>
      </c>
      <c r="H11" s="53" t="s">
        <v>40</v>
      </c>
      <c r="I11" s="50">
        <v>2500</v>
      </c>
      <c r="J11" s="15" t="s">
        <v>49</v>
      </c>
      <c r="K11" s="43" t="s">
        <v>264</v>
      </c>
      <c r="L11" s="58">
        <v>244014</v>
      </c>
    </row>
    <row r="12" spans="1:12" ht="69.75" x14ac:dyDescent="0.2">
      <c r="A12" s="43">
        <v>6</v>
      </c>
      <c r="B12" s="54" t="s">
        <v>161</v>
      </c>
      <c r="C12" s="50">
        <v>2500</v>
      </c>
      <c r="D12" s="50">
        <v>2500</v>
      </c>
      <c r="E12" s="15" t="s">
        <v>49</v>
      </c>
      <c r="F12" s="53" t="s">
        <v>40</v>
      </c>
      <c r="G12" s="50">
        <v>2500</v>
      </c>
      <c r="H12" s="53" t="s">
        <v>40</v>
      </c>
      <c r="I12" s="50">
        <v>2500</v>
      </c>
      <c r="J12" s="15" t="s">
        <v>49</v>
      </c>
      <c r="K12" s="43" t="s">
        <v>265</v>
      </c>
      <c r="L12" s="58">
        <v>244014</v>
      </c>
    </row>
    <row r="13" spans="1:12" ht="69.75" x14ac:dyDescent="0.2">
      <c r="A13" s="17">
        <v>7</v>
      </c>
      <c r="B13" s="52" t="s">
        <v>163</v>
      </c>
      <c r="C13" s="50">
        <v>3840</v>
      </c>
      <c r="D13" s="50">
        <v>3840</v>
      </c>
      <c r="E13" s="15" t="s">
        <v>49</v>
      </c>
      <c r="F13" s="53" t="s">
        <v>40</v>
      </c>
      <c r="G13" s="50">
        <v>3840</v>
      </c>
      <c r="H13" s="53" t="s">
        <v>40</v>
      </c>
      <c r="I13" s="50">
        <v>3840</v>
      </c>
      <c r="J13" s="15" t="s">
        <v>49</v>
      </c>
      <c r="K13" s="43" t="s">
        <v>266</v>
      </c>
      <c r="L13" s="51">
        <v>244027</v>
      </c>
    </row>
    <row r="14" spans="1:12" ht="69.75" x14ac:dyDescent="0.2">
      <c r="A14" s="43">
        <v>8</v>
      </c>
      <c r="B14" s="55" t="s">
        <v>164</v>
      </c>
      <c r="C14" s="50">
        <v>1281</v>
      </c>
      <c r="D14" s="50">
        <v>1281</v>
      </c>
      <c r="E14" s="15" t="s">
        <v>49</v>
      </c>
      <c r="F14" s="53" t="s">
        <v>40</v>
      </c>
      <c r="G14" s="50">
        <v>1281</v>
      </c>
      <c r="H14" s="53" t="s">
        <v>40</v>
      </c>
      <c r="I14" s="50">
        <v>1281</v>
      </c>
      <c r="J14" s="15" t="s">
        <v>49</v>
      </c>
      <c r="K14" s="43" t="s">
        <v>267</v>
      </c>
      <c r="L14" s="51">
        <v>244038</v>
      </c>
    </row>
    <row r="15" spans="1:12" ht="69.75" x14ac:dyDescent="0.2">
      <c r="A15" s="17">
        <v>9</v>
      </c>
      <c r="B15" s="54" t="s">
        <v>165</v>
      </c>
      <c r="C15" s="50">
        <v>360</v>
      </c>
      <c r="D15" s="50">
        <v>360</v>
      </c>
      <c r="E15" s="15" t="s">
        <v>49</v>
      </c>
      <c r="F15" s="53" t="s">
        <v>40</v>
      </c>
      <c r="G15" s="50">
        <v>360</v>
      </c>
      <c r="H15" s="53" t="s">
        <v>40</v>
      </c>
      <c r="I15" s="50">
        <v>360</v>
      </c>
      <c r="J15" s="15" t="s">
        <v>49</v>
      </c>
      <c r="K15" s="43" t="s">
        <v>268</v>
      </c>
      <c r="L15" s="51">
        <v>244035</v>
      </c>
    </row>
    <row r="16" spans="1:12" ht="69.75" x14ac:dyDescent="0.2">
      <c r="A16" s="43">
        <v>10</v>
      </c>
      <c r="B16" s="54" t="s">
        <v>166</v>
      </c>
      <c r="C16" s="50">
        <v>360</v>
      </c>
      <c r="D16" s="50">
        <v>360</v>
      </c>
      <c r="E16" s="15" t="s">
        <v>49</v>
      </c>
      <c r="F16" s="53" t="s">
        <v>40</v>
      </c>
      <c r="G16" s="50">
        <v>360</v>
      </c>
      <c r="H16" s="53" t="s">
        <v>40</v>
      </c>
      <c r="I16" s="50">
        <v>360</v>
      </c>
      <c r="J16" s="15" t="s">
        <v>49</v>
      </c>
      <c r="K16" s="43" t="s">
        <v>269</v>
      </c>
      <c r="L16" s="51">
        <v>244034</v>
      </c>
    </row>
    <row r="17" spans="1:12" ht="69.75" x14ac:dyDescent="0.2">
      <c r="A17" s="17">
        <v>11</v>
      </c>
      <c r="B17" s="54" t="s">
        <v>167</v>
      </c>
      <c r="C17" s="50">
        <v>4500</v>
      </c>
      <c r="D17" s="50">
        <v>4500</v>
      </c>
      <c r="E17" s="15" t="s">
        <v>49</v>
      </c>
      <c r="F17" s="53" t="s">
        <v>40</v>
      </c>
      <c r="G17" s="50">
        <v>4500</v>
      </c>
      <c r="H17" s="53" t="s">
        <v>40</v>
      </c>
      <c r="I17" s="50">
        <v>4500</v>
      </c>
      <c r="J17" s="15" t="s">
        <v>49</v>
      </c>
      <c r="K17" s="43" t="s">
        <v>270</v>
      </c>
      <c r="L17" s="51">
        <v>244028</v>
      </c>
    </row>
    <row r="18" spans="1:12" x14ac:dyDescent="0.2">
      <c r="A18" s="10"/>
      <c r="B18" s="11"/>
      <c r="C18" s="12"/>
      <c r="D18" s="12"/>
      <c r="E18" s="13"/>
      <c r="F18" s="13"/>
      <c r="G18" s="12"/>
      <c r="H18" s="13"/>
      <c r="I18" s="12"/>
      <c r="J18" s="13"/>
      <c r="K18" s="43"/>
      <c r="L18" s="14"/>
    </row>
    <row r="19" spans="1:12" x14ac:dyDescent="0.2">
      <c r="A19" s="10"/>
      <c r="B19" s="11"/>
      <c r="C19" s="12"/>
      <c r="D19" s="12"/>
      <c r="E19" s="13"/>
      <c r="F19" s="13"/>
      <c r="G19" s="12"/>
      <c r="H19" s="13"/>
      <c r="I19" s="12"/>
      <c r="J19" s="13"/>
      <c r="K19" s="43"/>
      <c r="L19" s="14"/>
    </row>
    <row r="20" spans="1:12" x14ac:dyDescent="0.2">
      <c r="A20" s="10"/>
      <c r="B20" s="11"/>
      <c r="C20" s="12"/>
      <c r="D20" s="12"/>
      <c r="E20" s="13"/>
      <c r="F20" s="13"/>
      <c r="G20" s="12"/>
      <c r="H20" s="13"/>
      <c r="I20" s="12"/>
      <c r="J20" s="13"/>
      <c r="K20" s="43"/>
      <c r="L20" s="14"/>
    </row>
    <row r="21" spans="1:12" x14ac:dyDescent="0.2">
      <c r="A21" s="10"/>
      <c r="B21" s="11"/>
      <c r="C21" s="12"/>
      <c r="D21" s="12"/>
      <c r="E21" s="13"/>
      <c r="F21" s="13"/>
      <c r="G21" s="12"/>
      <c r="H21" s="13"/>
      <c r="I21" s="12"/>
      <c r="J21" s="13"/>
      <c r="K21" s="43"/>
      <c r="L21" s="14"/>
    </row>
    <row r="22" spans="1:12" x14ac:dyDescent="0.2">
      <c r="A22" s="10"/>
      <c r="B22" s="11"/>
      <c r="C22" s="12"/>
      <c r="D22" s="12"/>
      <c r="E22" s="13"/>
      <c r="F22" s="13"/>
      <c r="G22" s="12"/>
      <c r="H22" s="13"/>
      <c r="I22" s="12"/>
      <c r="J22" s="13"/>
      <c r="K22" s="43"/>
      <c r="L22" s="14"/>
    </row>
    <row r="23" spans="1:12" x14ac:dyDescent="0.2">
      <c r="A23" s="10"/>
      <c r="B23" s="11"/>
      <c r="C23" s="12"/>
      <c r="D23" s="12"/>
      <c r="E23" s="13"/>
      <c r="F23" s="13"/>
      <c r="G23" s="12"/>
      <c r="H23" s="13"/>
      <c r="I23" s="12"/>
      <c r="J23" s="13"/>
      <c r="K23" s="43"/>
      <c r="L23" s="14"/>
    </row>
    <row r="24" spans="1:12" x14ac:dyDescent="0.2">
      <c r="A24" s="10"/>
      <c r="B24" s="11"/>
      <c r="C24" s="12"/>
      <c r="D24" s="12"/>
      <c r="E24" s="13"/>
      <c r="F24" s="13"/>
      <c r="G24" s="12"/>
      <c r="H24" s="13"/>
      <c r="I24" s="12"/>
      <c r="J24" s="13"/>
      <c r="K24" s="43"/>
      <c r="L24" s="14"/>
    </row>
    <row r="25" spans="1:12" x14ac:dyDescent="0.2">
      <c r="A25" s="10"/>
      <c r="B25" s="11"/>
      <c r="C25" s="12"/>
      <c r="D25" s="12"/>
      <c r="E25" s="13"/>
      <c r="F25" s="13"/>
      <c r="G25" s="12"/>
      <c r="H25" s="13"/>
      <c r="I25" s="12"/>
      <c r="J25" s="13"/>
      <c r="K25" s="43"/>
      <c r="L25" s="14"/>
    </row>
    <row r="26" spans="1:12" x14ac:dyDescent="0.2">
      <c r="A26" s="10"/>
      <c r="B26" s="11"/>
      <c r="C26" s="12"/>
      <c r="D26" s="12"/>
      <c r="E26" s="13"/>
      <c r="F26" s="13"/>
      <c r="G26" s="12"/>
      <c r="H26" s="13"/>
      <c r="I26" s="12"/>
      <c r="J26" s="13"/>
      <c r="K26" s="43"/>
      <c r="L26" s="14"/>
    </row>
    <row r="27" spans="1:12" x14ac:dyDescent="0.2">
      <c r="A27" s="10"/>
      <c r="B27" s="11"/>
      <c r="C27" s="12"/>
      <c r="D27" s="12"/>
      <c r="E27" s="13"/>
      <c r="F27" s="13"/>
      <c r="G27" s="12"/>
      <c r="H27" s="13"/>
      <c r="I27" s="12"/>
      <c r="J27" s="13"/>
      <c r="K27" s="43"/>
      <c r="L27" s="14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90" zoomScaleNormal="90" workbookViewId="0">
      <pane ySplit="6" topLeftCell="A22" activePane="bottomLeft" state="frozen"/>
      <selection pane="bottomLeft" activeCell="I24" sqref="I24"/>
    </sheetView>
  </sheetViews>
  <sheetFormatPr defaultColWidth="15.25" defaultRowHeight="24" x14ac:dyDescent="0.2"/>
  <cols>
    <col min="1" max="1" width="5.75" style="1" customWidth="1"/>
    <col min="2" max="2" width="29" style="2" customWidth="1"/>
    <col min="3" max="3" width="10.625" style="3" customWidth="1"/>
    <col min="4" max="4" width="8.875" style="3" customWidth="1"/>
    <col min="5" max="5" width="11.125" style="4" customWidth="1"/>
    <col min="6" max="6" width="14.375" style="4" customWidth="1"/>
    <col min="7" max="7" width="9.375" style="5" customWidth="1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30" customHeight="1" x14ac:dyDescent="0.2">
      <c r="A3" s="69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30" customHeight="1" x14ac:dyDescent="0.2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s="8" customFormat="1" ht="44.25" customHeight="1" x14ac:dyDescent="0.2">
      <c r="A5" s="75" t="s">
        <v>1</v>
      </c>
      <c r="B5" s="75" t="s">
        <v>2</v>
      </c>
      <c r="C5" s="76" t="s">
        <v>3</v>
      </c>
      <c r="D5" s="76" t="s">
        <v>4</v>
      </c>
      <c r="E5" s="75" t="s">
        <v>5</v>
      </c>
      <c r="F5" s="75" t="s">
        <v>6</v>
      </c>
      <c r="G5" s="76" t="s">
        <v>7</v>
      </c>
      <c r="H5" s="75" t="s">
        <v>8</v>
      </c>
      <c r="I5" s="76" t="s">
        <v>9</v>
      </c>
      <c r="J5" s="75" t="s">
        <v>10</v>
      </c>
      <c r="K5" s="75" t="s">
        <v>11</v>
      </c>
      <c r="L5" s="75"/>
    </row>
    <row r="6" spans="1:12" s="1" customFormat="1" x14ac:dyDescent="0.2">
      <c r="A6" s="75"/>
      <c r="B6" s="75"/>
      <c r="C6" s="76"/>
      <c r="D6" s="76"/>
      <c r="E6" s="75"/>
      <c r="F6" s="75"/>
      <c r="G6" s="76"/>
      <c r="H6" s="75"/>
      <c r="I6" s="76"/>
      <c r="J6" s="75"/>
      <c r="K6" s="32" t="s">
        <v>12</v>
      </c>
      <c r="L6" s="32" t="s">
        <v>13</v>
      </c>
    </row>
    <row r="7" spans="1:12" ht="116.25" x14ac:dyDescent="0.2">
      <c r="A7" s="17">
        <v>1</v>
      </c>
      <c r="B7" s="33" t="s">
        <v>98</v>
      </c>
      <c r="C7" s="34">
        <v>5974.4</v>
      </c>
      <c r="D7" s="34">
        <v>5974.4</v>
      </c>
      <c r="E7" s="15" t="s">
        <v>49</v>
      </c>
      <c r="F7" s="33" t="s">
        <v>56</v>
      </c>
      <c r="G7" s="34">
        <v>5974.4</v>
      </c>
      <c r="H7" s="33" t="s">
        <v>56</v>
      </c>
      <c r="I7" s="34">
        <v>5974.4</v>
      </c>
      <c r="J7" s="15" t="s">
        <v>49</v>
      </c>
      <c r="K7" s="43" t="s">
        <v>271</v>
      </c>
      <c r="L7" s="35" t="s">
        <v>111</v>
      </c>
    </row>
    <row r="8" spans="1:12" ht="116.25" x14ac:dyDescent="0.2">
      <c r="A8" s="17">
        <v>2</v>
      </c>
      <c r="B8" s="33" t="s">
        <v>99</v>
      </c>
      <c r="C8" s="34">
        <v>450</v>
      </c>
      <c r="D8" s="34">
        <v>450</v>
      </c>
      <c r="E8" s="15" t="s">
        <v>49</v>
      </c>
      <c r="F8" s="33" t="s">
        <v>58</v>
      </c>
      <c r="G8" s="34">
        <v>450</v>
      </c>
      <c r="H8" s="33" t="s">
        <v>58</v>
      </c>
      <c r="I8" s="34">
        <v>450</v>
      </c>
      <c r="J8" s="15" t="s">
        <v>49</v>
      </c>
      <c r="K8" s="43" t="s">
        <v>272</v>
      </c>
      <c r="L8" s="35" t="s">
        <v>112</v>
      </c>
    </row>
    <row r="9" spans="1:12" ht="116.25" x14ac:dyDescent="0.2">
      <c r="A9" s="17">
        <v>3</v>
      </c>
      <c r="B9" s="33" t="s">
        <v>100</v>
      </c>
      <c r="C9" s="34">
        <v>360</v>
      </c>
      <c r="D9" s="34">
        <v>360</v>
      </c>
      <c r="E9" s="15" t="s">
        <v>49</v>
      </c>
      <c r="F9" s="33" t="s">
        <v>103</v>
      </c>
      <c r="G9" s="34">
        <v>360</v>
      </c>
      <c r="H9" s="33" t="s">
        <v>103</v>
      </c>
      <c r="I9" s="34">
        <v>360</v>
      </c>
      <c r="J9" s="15" t="s">
        <v>49</v>
      </c>
      <c r="K9" s="43" t="s">
        <v>273</v>
      </c>
      <c r="L9" s="35" t="s">
        <v>113</v>
      </c>
    </row>
    <row r="10" spans="1:12" ht="116.25" x14ac:dyDescent="0.2">
      <c r="A10" s="17">
        <v>4</v>
      </c>
      <c r="B10" s="33" t="s">
        <v>101</v>
      </c>
      <c r="C10" s="34">
        <v>1665</v>
      </c>
      <c r="D10" s="34">
        <v>1665</v>
      </c>
      <c r="E10" s="15" t="s">
        <v>49</v>
      </c>
      <c r="F10" s="33" t="s">
        <v>73</v>
      </c>
      <c r="G10" s="34">
        <v>1665</v>
      </c>
      <c r="H10" s="33" t="s">
        <v>73</v>
      </c>
      <c r="I10" s="34">
        <v>1665</v>
      </c>
      <c r="J10" s="15" t="s">
        <v>49</v>
      </c>
      <c r="K10" s="43" t="s">
        <v>274</v>
      </c>
      <c r="L10" s="35" t="s">
        <v>113</v>
      </c>
    </row>
    <row r="11" spans="1:12" ht="116.25" x14ac:dyDescent="0.2">
      <c r="A11" s="17">
        <v>5</v>
      </c>
      <c r="B11" s="33" t="s">
        <v>37</v>
      </c>
      <c r="C11" s="34">
        <v>450</v>
      </c>
      <c r="D11" s="34">
        <v>450</v>
      </c>
      <c r="E11" s="15" t="s">
        <v>49</v>
      </c>
      <c r="F11" s="33" t="s">
        <v>104</v>
      </c>
      <c r="G11" s="34">
        <v>450</v>
      </c>
      <c r="H11" s="33" t="s">
        <v>104</v>
      </c>
      <c r="I11" s="34">
        <v>450</v>
      </c>
      <c r="J11" s="15" t="s">
        <v>49</v>
      </c>
      <c r="K11" s="43" t="s">
        <v>274</v>
      </c>
      <c r="L11" s="35" t="s">
        <v>114</v>
      </c>
    </row>
    <row r="12" spans="1:12" ht="116.25" x14ac:dyDescent="0.2">
      <c r="A12" s="17">
        <v>6</v>
      </c>
      <c r="B12" s="33" t="s">
        <v>37</v>
      </c>
      <c r="C12" s="34">
        <v>9000</v>
      </c>
      <c r="D12" s="34">
        <v>9000</v>
      </c>
      <c r="E12" s="15" t="s">
        <v>49</v>
      </c>
      <c r="F12" s="33" t="s">
        <v>42</v>
      </c>
      <c r="G12" s="34">
        <v>9000</v>
      </c>
      <c r="H12" s="33" t="s">
        <v>42</v>
      </c>
      <c r="I12" s="34">
        <v>9000</v>
      </c>
      <c r="J12" s="15" t="s">
        <v>49</v>
      </c>
      <c r="K12" s="43" t="s">
        <v>275</v>
      </c>
      <c r="L12" s="35" t="s">
        <v>115</v>
      </c>
    </row>
    <row r="13" spans="1:12" ht="116.25" x14ac:dyDescent="0.2">
      <c r="A13" s="17">
        <v>7</v>
      </c>
      <c r="B13" s="33" t="s">
        <v>37</v>
      </c>
      <c r="C13" s="34">
        <v>9000</v>
      </c>
      <c r="D13" s="34">
        <v>9000</v>
      </c>
      <c r="E13" s="15" t="s">
        <v>49</v>
      </c>
      <c r="F13" s="33" t="s">
        <v>105</v>
      </c>
      <c r="G13" s="34">
        <v>9000</v>
      </c>
      <c r="H13" s="33" t="s">
        <v>105</v>
      </c>
      <c r="I13" s="34">
        <v>9000</v>
      </c>
      <c r="J13" s="15" t="s">
        <v>49</v>
      </c>
      <c r="K13" s="43" t="s">
        <v>276</v>
      </c>
      <c r="L13" s="35" t="s">
        <v>115</v>
      </c>
    </row>
    <row r="14" spans="1:12" ht="116.25" x14ac:dyDescent="0.2">
      <c r="A14" s="17">
        <v>8</v>
      </c>
      <c r="B14" s="33" t="s">
        <v>37</v>
      </c>
      <c r="C14" s="34">
        <v>8700</v>
      </c>
      <c r="D14" s="34">
        <v>8700</v>
      </c>
      <c r="E14" s="15" t="s">
        <v>49</v>
      </c>
      <c r="F14" s="33" t="s">
        <v>106</v>
      </c>
      <c r="G14" s="34">
        <v>8700</v>
      </c>
      <c r="H14" s="33" t="s">
        <v>106</v>
      </c>
      <c r="I14" s="34">
        <v>8700</v>
      </c>
      <c r="J14" s="15" t="s">
        <v>49</v>
      </c>
      <c r="K14" s="43" t="s">
        <v>277</v>
      </c>
      <c r="L14" s="35" t="s">
        <v>115</v>
      </c>
    </row>
    <row r="15" spans="1:12" ht="116.25" x14ac:dyDescent="0.2">
      <c r="A15" s="17">
        <v>9</v>
      </c>
      <c r="B15" s="33" t="s">
        <v>38</v>
      </c>
      <c r="C15" s="34">
        <v>10800</v>
      </c>
      <c r="D15" s="34">
        <v>10800</v>
      </c>
      <c r="E15" s="15" t="s">
        <v>49</v>
      </c>
      <c r="F15" s="33" t="s">
        <v>46</v>
      </c>
      <c r="G15" s="34">
        <v>10800</v>
      </c>
      <c r="H15" s="33" t="s">
        <v>46</v>
      </c>
      <c r="I15" s="34">
        <v>10800</v>
      </c>
      <c r="J15" s="15" t="s">
        <v>49</v>
      </c>
      <c r="K15" s="43" t="s">
        <v>278</v>
      </c>
      <c r="L15" s="35" t="s">
        <v>116</v>
      </c>
    </row>
    <row r="16" spans="1:12" ht="116.25" x14ac:dyDescent="0.2">
      <c r="A16" s="17">
        <v>10</v>
      </c>
      <c r="B16" s="33" t="s">
        <v>37</v>
      </c>
      <c r="C16" s="34">
        <v>9000</v>
      </c>
      <c r="D16" s="34">
        <v>9000</v>
      </c>
      <c r="E16" s="15" t="s">
        <v>49</v>
      </c>
      <c r="F16" s="33" t="s">
        <v>48</v>
      </c>
      <c r="G16" s="34">
        <v>9000</v>
      </c>
      <c r="H16" s="33" t="s">
        <v>48</v>
      </c>
      <c r="I16" s="34">
        <v>9000</v>
      </c>
      <c r="J16" s="15" t="s">
        <v>49</v>
      </c>
      <c r="K16" s="43" t="s">
        <v>279</v>
      </c>
      <c r="L16" s="35" t="s">
        <v>116</v>
      </c>
    </row>
    <row r="17" spans="1:12" ht="116.25" x14ac:dyDescent="0.2">
      <c r="A17" s="17">
        <v>11</v>
      </c>
      <c r="B17" s="33" t="s">
        <v>102</v>
      </c>
      <c r="C17" s="34">
        <v>2500</v>
      </c>
      <c r="D17" s="34">
        <v>2500</v>
      </c>
      <c r="E17" s="15" t="s">
        <v>49</v>
      </c>
      <c r="F17" s="33" t="s">
        <v>107</v>
      </c>
      <c r="G17" s="34">
        <v>2500</v>
      </c>
      <c r="H17" s="33" t="s">
        <v>107</v>
      </c>
      <c r="I17" s="34">
        <v>2500</v>
      </c>
      <c r="J17" s="15" t="s">
        <v>49</v>
      </c>
      <c r="K17" s="43" t="s">
        <v>280</v>
      </c>
      <c r="L17" s="35" t="s">
        <v>116</v>
      </c>
    </row>
    <row r="18" spans="1:12" ht="116.25" x14ac:dyDescent="0.2">
      <c r="A18" s="17">
        <v>12</v>
      </c>
      <c r="B18" s="33" t="s">
        <v>102</v>
      </c>
      <c r="C18" s="34">
        <v>870</v>
      </c>
      <c r="D18" s="34">
        <v>870</v>
      </c>
      <c r="E18" s="15" t="s">
        <v>49</v>
      </c>
      <c r="F18" s="33" t="s">
        <v>108</v>
      </c>
      <c r="G18" s="34">
        <v>870</v>
      </c>
      <c r="H18" s="33" t="s">
        <v>108</v>
      </c>
      <c r="I18" s="34">
        <v>870</v>
      </c>
      <c r="J18" s="15" t="s">
        <v>49</v>
      </c>
      <c r="K18" s="43" t="s">
        <v>281</v>
      </c>
      <c r="L18" s="35" t="s">
        <v>116</v>
      </c>
    </row>
    <row r="19" spans="1:12" ht="116.25" x14ac:dyDescent="0.2">
      <c r="A19" s="17">
        <v>13</v>
      </c>
      <c r="B19" s="33" t="s">
        <v>37</v>
      </c>
      <c r="C19" s="34">
        <v>15000</v>
      </c>
      <c r="D19" s="34">
        <v>15000</v>
      </c>
      <c r="E19" s="15" t="s">
        <v>49</v>
      </c>
      <c r="F19" s="33" t="s">
        <v>109</v>
      </c>
      <c r="G19" s="34">
        <v>15000</v>
      </c>
      <c r="H19" s="33" t="s">
        <v>109</v>
      </c>
      <c r="I19" s="34">
        <v>15000</v>
      </c>
      <c r="J19" s="15" t="s">
        <v>49</v>
      </c>
      <c r="K19" s="43" t="s">
        <v>282</v>
      </c>
      <c r="L19" s="35" t="s">
        <v>117</v>
      </c>
    </row>
    <row r="20" spans="1:12" ht="116.25" x14ac:dyDescent="0.2">
      <c r="A20" s="17">
        <v>14</v>
      </c>
      <c r="B20" s="33" t="s">
        <v>101</v>
      </c>
      <c r="C20" s="34">
        <v>689</v>
      </c>
      <c r="D20" s="34">
        <v>689</v>
      </c>
      <c r="E20" s="15" t="s">
        <v>49</v>
      </c>
      <c r="F20" s="33" t="s">
        <v>110</v>
      </c>
      <c r="G20" s="34">
        <v>689</v>
      </c>
      <c r="H20" s="33" t="s">
        <v>110</v>
      </c>
      <c r="I20" s="34">
        <v>689</v>
      </c>
      <c r="J20" s="15" t="s">
        <v>49</v>
      </c>
      <c r="K20" s="43" t="s">
        <v>283</v>
      </c>
      <c r="L20" s="35" t="s">
        <v>118</v>
      </c>
    </row>
    <row r="21" spans="1:12" ht="116.25" x14ac:dyDescent="0.2">
      <c r="A21" s="17">
        <v>15</v>
      </c>
      <c r="B21" s="33" t="s">
        <v>37</v>
      </c>
      <c r="C21" s="34">
        <v>9000</v>
      </c>
      <c r="D21" s="34">
        <v>9000</v>
      </c>
      <c r="E21" s="15" t="s">
        <v>49</v>
      </c>
      <c r="F21" s="33" t="s">
        <v>48</v>
      </c>
      <c r="G21" s="34">
        <v>9000</v>
      </c>
      <c r="H21" s="33" t="s">
        <v>48</v>
      </c>
      <c r="I21" s="34">
        <v>9000</v>
      </c>
      <c r="J21" s="15" t="s">
        <v>49</v>
      </c>
      <c r="K21" s="43" t="s">
        <v>284</v>
      </c>
      <c r="L21" s="35" t="s">
        <v>118</v>
      </c>
    </row>
    <row r="22" spans="1:12" ht="116.25" x14ac:dyDescent="0.2">
      <c r="A22" s="17">
        <v>16</v>
      </c>
      <c r="B22" s="33" t="s">
        <v>101</v>
      </c>
      <c r="C22" s="34">
        <v>240</v>
      </c>
      <c r="D22" s="34">
        <v>240</v>
      </c>
      <c r="E22" s="15" t="s">
        <v>49</v>
      </c>
      <c r="F22" s="33" t="s">
        <v>110</v>
      </c>
      <c r="G22" s="34">
        <v>240</v>
      </c>
      <c r="H22" s="33" t="s">
        <v>110</v>
      </c>
      <c r="I22" s="34">
        <v>240</v>
      </c>
      <c r="J22" s="15" t="s">
        <v>49</v>
      </c>
      <c r="K22" s="43" t="s">
        <v>285</v>
      </c>
      <c r="L22" s="35" t="s">
        <v>118</v>
      </c>
    </row>
    <row r="23" spans="1:12" ht="116.25" x14ac:dyDescent="0.2">
      <c r="A23" s="17">
        <v>17</v>
      </c>
      <c r="B23" s="33" t="s">
        <v>98</v>
      </c>
      <c r="C23" s="34">
        <v>23547.599999999999</v>
      </c>
      <c r="D23" s="34">
        <v>23547.599999999999</v>
      </c>
      <c r="E23" s="15" t="s">
        <v>49</v>
      </c>
      <c r="F23" s="33" t="s">
        <v>56</v>
      </c>
      <c r="G23" s="34">
        <v>23547.599999999999</v>
      </c>
      <c r="H23" s="33" t="s">
        <v>56</v>
      </c>
      <c r="I23" s="34">
        <v>23547.599999999999</v>
      </c>
      <c r="J23" s="15" t="s">
        <v>49</v>
      </c>
      <c r="K23" s="43" t="s">
        <v>284</v>
      </c>
      <c r="L23" s="35" t="s">
        <v>119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90" zoomScaleNormal="90" workbookViewId="0">
      <pane ySplit="6" topLeftCell="A16" activePane="bottomLeft" state="frozen"/>
      <selection pane="bottomLeft" activeCell="I18" sqref="I18"/>
    </sheetView>
  </sheetViews>
  <sheetFormatPr defaultColWidth="15.25" defaultRowHeight="24" x14ac:dyDescent="0.2"/>
  <cols>
    <col min="1" max="1" width="5.75" style="1" customWidth="1"/>
    <col min="2" max="2" width="38" style="2" customWidth="1"/>
    <col min="3" max="3" width="10.625" style="3" customWidth="1"/>
    <col min="4" max="4" width="8.875" style="3" customWidth="1"/>
    <col min="5" max="5" width="11.125" style="4" customWidth="1"/>
    <col min="6" max="6" width="14.375" style="4" customWidth="1"/>
    <col min="7" max="7" width="9.375" style="5" customWidth="1"/>
    <col min="8" max="8" width="17.125" style="4" customWidth="1"/>
    <col min="9" max="9" width="15.25" style="3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30" customHeight="1" x14ac:dyDescent="0.2">
      <c r="A3" s="69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30" customHeight="1" x14ac:dyDescent="0.2">
      <c r="A4" s="70" t="s">
        <v>21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s="8" customFormat="1" ht="44.25" customHeight="1" x14ac:dyDescent="0.2">
      <c r="A5" s="71" t="s">
        <v>1</v>
      </c>
      <c r="B5" s="71" t="s">
        <v>2</v>
      </c>
      <c r="C5" s="72" t="s">
        <v>3</v>
      </c>
      <c r="D5" s="72" t="s">
        <v>4</v>
      </c>
      <c r="E5" s="71" t="s">
        <v>5</v>
      </c>
      <c r="F5" s="71" t="s">
        <v>6</v>
      </c>
      <c r="G5" s="72" t="s">
        <v>7</v>
      </c>
      <c r="H5" s="71" t="s">
        <v>8</v>
      </c>
      <c r="I5" s="72" t="s">
        <v>9</v>
      </c>
      <c r="J5" s="71" t="s">
        <v>10</v>
      </c>
      <c r="K5" s="71" t="s">
        <v>11</v>
      </c>
      <c r="L5" s="71"/>
    </row>
    <row r="6" spans="1:12" s="1" customFormat="1" x14ac:dyDescent="0.2">
      <c r="A6" s="71"/>
      <c r="B6" s="71"/>
      <c r="C6" s="72"/>
      <c r="D6" s="72"/>
      <c r="E6" s="71"/>
      <c r="F6" s="71"/>
      <c r="G6" s="72"/>
      <c r="H6" s="71"/>
      <c r="I6" s="72"/>
      <c r="J6" s="71"/>
      <c r="K6" s="9" t="s">
        <v>12</v>
      </c>
      <c r="L6" s="9" t="s">
        <v>13</v>
      </c>
    </row>
    <row r="7" spans="1:12" ht="116.25" x14ac:dyDescent="0.2">
      <c r="A7" s="17">
        <v>1</v>
      </c>
      <c r="B7" s="52" t="s">
        <v>159</v>
      </c>
      <c r="C7" s="56">
        <v>2000</v>
      </c>
      <c r="D7" s="56">
        <v>2000</v>
      </c>
      <c r="E7" s="15" t="s">
        <v>49</v>
      </c>
      <c r="F7" s="57" t="s">
        <v>40</v>
      </c>
      <c r="G7" s="56">
        <v>2000</v>
      </c>
      <c r="H7" s="57" t="s">
        <v>40</v>
      </c>
      <c r="I7" s="56">
        <v>2000</v>
      </c>
      <c r="J7" s="15" t="s">
        <v>49</v>
      </c>
      <c r="K7" s="43" t="s">
        <v>271</v>
      </c>
      <c r="L7" s="58">
        <v>244014</v>
      </c>
    </row>
    <row r="8" spans="1:12" ht="116.25" x14ac:dyDescent="0.2">
      <c r="A8" s="43">
        <v>2</v>
      </c>
      <c r="B8" s="52" t="s">
        <v>160</v>
      </c>
      <c r="C8" s="56">
        <v>800</v>
      </c>
      <c r="D8" s="56">
        <v>800</v>
      </c>
      <c r="E8" s="15" t="s">
        <v>49</v>
      </c>
      <c r="F8" s="57" t="s">
        <v>168</v>
      </c>
      <c r="G8" s="56">
        <v>800</v>
      </c>
      <c r="H8" s="57" t="s">
        <v>168</v>
      </c>
      <c r="I8" s="56">
        <v>800</v>
      </c>
      <c r="J8" s="15" t="s">
        <v>49</v>
      </c>
      <c r="K8" s="43" t="s">
        <v>272</v>
      </c>
      <c r="L8" s="58">
        <v>244041</v>
      </c>
    </row>
    <row r="9" spans="1:12" ht="116.25" x14ac:dyDescent="0.2">
      <c r="A9" s="17">
        <v>3</v>
      </c>
      <c r="B9" s="54" t="s">
        <v>161</v>
      </c>
      <c r="C9" s="56">
        <v>2500</v>
      </c>
      <c r="D9" s="56">
        <v>2500</v>
      </c>
      <c r="E9" s="15" t="s">
        <v>49</v>
      </c>
      <c r="F9" s="57" t="s">
        <v>40</v>
      </c>
      <c r="G9" s="56">
        <v>2500</v>
      </c>
      <c r="H9" s="57" t="s">
        <v>40</v>
      </c>
      <c r="I9" s="56">
        <v>2500</v>
      </c>
      <c r="J9" s="15" t="s">
        <v>49</v>
      </c>
      <c r="K9" s="43" t="s">
        <v>273</v>
      </c>
      <c r="L9" s="58">
        <v>244014</v>
      </c>
    </row>
    <row r="10" spans="1:12" ht="116.25" x14ac:dyDescent="0.2">
      <c r="A10" s="43">
        <v>4</v>
      </c>
      <c r="B10" s="52" t="s">
        <v>162</v>
      </c>
      <c r="C10" s="50">
        <v>1430</v>
      </c>
      <c r="D10" s="50">
        <v>1430</v>
      </c>
      <c r="E10" s="15" t="s">
        <v>49</v>
      </c>
      <c r="F10" s="53" t="s">
        <v>169</v>
      </c>
      <c r="G10" s="50">
        <v>1430</v>
      </c>
      <c r="H10" s="53" t="s">
        <v>169</v>
      </c>
      <c r="I10" s="50">
        <v>1430</v>
      </c>
      <c r="J10" s="15" t="s">
        <v>49</v>
      </c>
      <c r="K10" s="43" t="s">
        <v>274</v>
      </c>
      <c r="L10" s="51">
        <v>244038</v>
      </c>
    </row>
    <row r="11" spans="1:12" ht="116.25" x14ac:dyDescent="0.2">
      <c r="A11" s="17">
        <v>5</v>
      </c>
      <c r="B11" s="54" t="s">
        <v>161</v>
      </c>
      <c r="C11" s="50">
        <v>2500</v>
      </c>
      <c r="D11" s="50">
        <v>2500</v>
      </c>
      <c r="E11" s="15" t="s">
        <v>49</v>
      </c>
      <c r="F11" s="53" t="s">
        <v>40</v>
      </c>
      <c r="G11" s="50">
        <v>2500</v>
      </c>
      <c r="H11" s="53" t="s">
        <v>40</v>
      </c>
      <c r="I11" s="50">
        <v>2500</v>
      </c>
      <c r="J11" s="15" t="s">
        <v>49</v>
      </c>
      <c r="K11" s="43" t="s">
        <v>274</v>
      </c>
      <c r="L11" s="58">
        <v>244014</v>
      </c>
    </row>
    <row r="12" spans="1:12" ht="116.25" x14ac:dyDescent="0.2">
      <c r="A12" s="43">
        <v>6</v>
      </c>
      <c r="B12" s="54" t="s">
        <v>161</v>
      </c>
      <c r="C12" s="50">
        <v>2500</v>
      </c>
      <c r="D12" s="50">
        <v>2500</v>
      </c>
      <c r="E12" s="15" t="s">
        <v>49</v>
      </c>
      <c r="F12" s="53" t="s">
        <v>40</v>
      </c>
      <c r="G12" s="50">
        <v>2500</v>
      </c>
      <c r="H12" s="53" t="s">
        <v>40</v>
      </c>
      <c r="I12" s="50">
        <v>2500</v>
      </c>
      <c r="J12" s="15" t="s">
        <v>49</v>
      </c>
      <c r="K12" s="43" t="s">
        <v>275</v>
      </c>
      <c r="L12" s="58">
        <v>244014</v>
      </c>
    </row>
    <row r="13" spans="1:12" ht="116.25" x14ac:dyDescent="0.2">
      <c r="A13" s="17">
        <v>7</v>
      </c>
      <c r="B13" s="52" t="s">
        <v>163</v>
      </c>
      <c r="C13" s="50">
        <v>3840</v>
      </c>
      <c r="D13" s="50">
        <v>3840</v>
      </c>
      <c r="E13" s="15" t="s">
        <v>49</v>
      </c>
      <c r="F13" s="53" t="s">
        <v>40</v>
      </c>
      <c r="G13" s="50">
        <v>3840</v>
      </c>
      <c r="H13" s="53" t="s">
        <v>40</v>
      </c>
      <c r="I13" s="50">
        <v>3840</v>
      </c>
      <c r="J13" s="15" t="s">
        <v>49</v>
      </c>
      <c r="K13" s="43" t="s">
        <v>276</v>
      </c>
      <c r="L13" s="51">
        <v>244027</v>
      </c>
    </row>
    <row r="14" spans="1:12" ht="116.25" x14ac:dyDescent="0.2">
      <c r="A14" s="43">
        <v>8</v>
      </c>
      <c r="B14" s="55" t="s">
        <v>164</v>
      </c>
      <c r="C14" s="50">
        <v>1281</v>
      </c>
      <c r="D14" s="50">
        <v>1281</v>
      </c>
      <c r="E14" s="15" t="s">
        <v>49</v>
      </c>
      <c r="F14" s="53" t="s">
        <v>40</v>
      </c>
      <c r="G14" s="50">
        <v>1281</v>
      </c>
      <c r="H14" s="53" t="s">
        <v>40</v>
      </c>
      <c r="I14" s="50">
        <v>1281</v>
      </c>
      <c r="J14" s="15" t="s">
        <v>49</v>
      </c>
      <c r="K14" s="43" t="s">
        <v>277</v>
      </c>
      <c r="L14" s="51">
        <v>244038</v>
      </c>
    </row>
    <row r="15" spans="1:12" ht="116.25" x14ac:dyDescent="0.2">
      <c r="A15" s="17">
        <v>9</v>
      </c>
      <c r="B15" s="54" t="s">
        <v>165</v>
      </c>
      <c r="C15" s="50">
        <v>360</v>
      </c>
      <c r="D15" s="50">
        <v>360</v>
      </c>
      <c r="E15" s="15" t="s">
        <v>49</v>
      </c>
      <c r="F15" s="53" t="s">
        <v>40</v>
      </c>
      <c r="G15" s="50">
        <v>360</v>
      </c>
      <c r="H15" s="53" t="s">
        <v>40</v>
      </c>
      <c r="I15" s="50">
        <v>360</v>
      </c>
      <c r="J15" s="15" t="s">
        <v>49</v>
      </c>
      <c r="K15" s="43" t="s">
        <v>278</v>
      </c>
      <c r="L15" s="51">
        <v>244035</v>
      </c>
    </row>
    <row r="16" spans="1:12" ht="116.25" x14ac:dyDescent="0.2">
      <c r="A16" s="43">
        <v>10</v>
      </c>
      <c r="B16" s="54" t="s">
        <v>166</v>
      </c>
      <c r="C16" s="50">
        <v>360</v>
      </c>
      <c r="D16" s="50">
        <v>360</v>
      </c>
      <c r="E16" s="15" t="s">
        <v>49</v>
      </c>
      <c r="F16" s="53" t="s">
        <v>40</v>
      </c>
      <c r="G16" s="50">
        <v>360</v>
      </c>
      <c r="H16" s="53" t="s">
        <v>40</v>
      </c>
      <c r="I16" s="50">
        <v>360</v>
      </c>
      <c r="J16" s="15" t="s">
        <v>49</v>
      </c>
      <c r="K16" s="43" t="s">
        <v>279</v>
      </c>
      <c r="L16" s="51">
        <v>244034</v>
      </c>
    </row>
    <row r="17" spans="1:12" ht="116.25" x14ac:dyDescent="0.2">
      <c r="A17" s="17">
        <v>11</v>
      </c>
      <c r="B17" s="54" t="s">
        <v>167</v>
      </c>
      <c r="C17" s="50">
        <v>4500</v>
      </c>
      <c r="D17" s="50">
        <v>4500</v>
      </c>
      <c r="E17" s="15" t="s">
        <v>49</v>
      </c>
      <c r="F17" s="53" t="s">
        <v>40</v>
      </c>
      <c r="G17" s="50">
        <v>4500</v>
      </c>
      <c r="H17" s="53" t="s">
        <v>40</v>
      </c>
      <c r="I17" s="50">
        <v>4500</v>
      </c>
      <c r="J17" s="15" t="s">
        <v>49</v>
      </c>
      <c r="K17" s="43" t="s">
        <v>280</v>
      </c>
      <c r="L17" s="51">
        <v>244028</v>
      </c>
    </row>
    <row r="18" spans="1:12" x14ac:dyDescent="0.2">
      <c r="A18" s="10"/>
      <c r="B18" s="11"/>
      <c r="C18" s="12"/>
      <c r="D18" s="12"/>
      <c r="E18" s="15"/>
      <c r="F18" s="13"/>
      <c r="G18" s="12"/>
      <c r="H18" s="13"/>
      <c r="I18" s="12"/>
      <c r="J18" s="15"/>
      <c r="K18" s="43"/>
      <c r="L18" s="14"/>
    </row>
    <row r="19" spans="1:12" x14ac:dyDescent="0.2">
      <c r="A19" s="10"/>
      <c r="B19" s="11"/>
      <c r="C19" s="12"/>
      <c r="D19" s="12"/>
      <c r="E19" s="15"/>
      <c r="F19" s="13"/>
      <c r="G19" s="12"/>
      <c r="H19" s="13"/>
      <c r="I19" s="12"/>
      <c r="J19" s="13"/>
      <c r="K19" s="43"/>
      <c r="L19" s="14"/>
    </row>
    <row r="20" spans="1:12" x14ac:dyDescent="0.2">
      <c r="A20" s="10"/>
      <c r="B20" s="11"/>
      <c r="C20" s="12"/>
      <c r="D20" s="12"/>
      <c r="E20" s="15"/>
      <c r="F20" s="13"/>
      <c r="G20" s="12"/>
      <c r="H20" s="13"/>
      <c r="I20" s="12"/>
      <c r="J20" s="13"/>
      <c r="K20" s="43"/>
      <c r="L20" s="14"/>
    </row>
    <row r="21" spans="1:12" x14ac:dyDescent="0.2">
      <c r="A21" s="10"/>
      <c r="B21" s="11"/>
      <c r="C21" s="12"/>
      <c r="D21" s="12"/>
      <c r="E21" s="15"/>
      <c r="F21" s="13"/>
      <c r="G21" s="12"/>
      <c r="H21" s="13"/>
      <c r="I21" s="12"/>
      <c r="J21" s="13"/>
      <c r="K21" s="43"/>
      <c r="L21" s="14"/>
    </row>
    <row r="22" spans="1:12" x14ac:dyDescent="0.2">
      <c r="A22" s="10"/>
      <c r="B22" s="11"/>
      <c r="C22" s="12"/>
      <c r="D22" s="12"/>
      <c r="E22" s="15"/>
      <c r="F22" s="13"/>
      <c r="G22" s="12"/>
      <c r="H22" s="13"/>
      <c r="I22" s="12"/>
      <c r="J22" s="13"/>
      <c r="K22" s="43"/>
      <c r="L22" s="14"/>
    </row>
    <row r="23" spans="1:12" x14ac:dyDescent="0.2">
      <c r="A23" s="10"/>
      <c r="B23" s="11"/>
      <c r="C23" s="12"/>
      <c r="D23" s="12"/>
      <c r="E23" s="15"/>
      <c r="F23" s="13"/>
      <c r="G23" s="12"/>
      <c r="H23" s="13"/>
      <c r="I23" s="12"/>
      <c r="J23" s="13"/>
      <c r="K23" s="43"/>
      <c r="L23" s="14"/>
    </row>
    <row r="24" spans="1:12" x14ac:dyDescent="0.2">
      <c r="A24" s="10"/>
      <c r="B24" s="11"/>
      <c r="C24" s="12"/>
      <c r="D24" s="12"/>
      <c r="E24" s="15"/>
      <c r="F24" s="13"/>
      <c r="G24" s="12"/>
      <c r="H24" s="13"/>
      <c r="I24" s="12"/>
      <c r="J24" s="13"/>
      <c r="K24" s="10"/>
      <c r="L24" s="14"/>
    </row>
    <row r="25" spans="1:12" x14ac:dyDescent="0.2">
      <c r="A25" s="10"/>
      <c r="B25" s="11"/>
      <c r="C25" s="12"/>
      <c r="D25" s="12"/>
      <c r="E25" s="15"/>
      <c r="F25" s="13"/>
      <c r="G25" s="12"/>
      <c r="H25" s="13"/>
      <c r="I25" s="12"/>
      <c r="J25" s="13"/>
      <c r="K25" s="10"/>
      <c r="L25" s="14"/>
    </row>
    <row r="26" spans="1:12" x14ac:dyDescent="0.2">
      <c r="A26" s="10"/>
      <c r="B26" s="11"/>
      <c r="C26" s="12"/>
      <c r="D26" s="12"/>
      <c r="E26" s="15"/>
      <c r="F26" s="13"/>
      <c r="G26" s="12"/>
      <c r="H26" s="13"/>
      <c r="I26" s="12"/>
      <c r="J26" s="13"/>
      <c r="K26" s="10"/>
      <c r="L26" s="14"/>
    </row>
    <row r="27" spans="1:12" x14ac:dyDescent="0.2">
      <c r="E27" s="15"/>
    </row>
    <row r="28" spans="1:12" x14ac:dyDescent="0.2">
      <c r="E28" s="15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90" zoomScaleNormal="90" workbookViewId="0">
      <pane ySplit="6" topLeftCell="A17" activePane="bottomLeft" state="frozen"/>
      <selection pane="bottomLeft" activeCell="I20" sqref="I20"/>
    </sheetView>
  </sheetViews>
  <sheetFormatPr defaultColWidth="15.25" defaultRowHeight="24" x14ac:dyDescent="0.2"/>
  <cols>
    <col min="1" max="1" width="5.75" style="1" customWidth="1"/>
    <col min="2" max="2" width="33.375" style="2" customWidth="1"/>
    <col min="3" max="3" width="13.5" style="3" customWidth="1"/>
    <col min="4" max="4" width="8.875" style="3" customWidth="1"/>
    <col min="5" max="5" width="11.125" style="4" customWidth="1"/>
    <col min="6" max="6" width="14.375" style="4" customWidth="1"/>
    <col min="7" max="7" width="9.375" style="5" customWidth="1"/>
    <col min="8" max="8" width="17.125" style="4" customWidth="1"/>
    <col min="9" max="9" width="13.5" style="3" customWidth="1"/>
    <col min="10" max="10" width="17.125" style="4" customWidth="1"/>
    <col min="11" max="11" width="13.37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30" customHeight="1" x14ac:dyDescent="0.2">
      <c r="A3" s="69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30" customHeight="1" x14ac:dyDescent="0.2">
      <c r="A4" s="70" t="s">
        <v>22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s="8" customFormat="1" ht="44.25" customHeight="1" x14ac:dyDescent="0.2">
      <c r="A5" s="73" t="s">
        <v>1</v>
      </c>
      <c r="B5" s="73" t="s">
        <v>2</v>
      </c>
      <c r="C5" s="74" t="s">
        <v>3</v>
      </c>
      <c r="D5" s="74" t="s">
        <v>4</v>
      </c>
      <c r="E5" s="73" t="s">
        <v>5</v>
      </c>
      <c r="F5" s="73" t="s">
        <v>6</v>
      </c>
      <c r="G5" s="74" t="s">
        <v>7</v>
      </c>
      <c r="H5" s="73" t="s">
        <v>8</v>
      </c>
      <c r="I5" s="74" t="s">
        <v>9</v>
      </c>
      <c r="J5" s="73" t="s">
        <v>10</v>
      </c>
      <c r="K5" s="73" t="s">
        <v>11</v>
      </c>
      <c r="L5" s="73"/>
    </row>
    <row r="6" spans="1:12" s="1" customFormat="1" x14ac:dyDescent="0.2">
      <c r="A6" s="73"/>
      <c r="B6" s="73"/>
      <c r="C6" s="74"/>
      <c r="D6" s="74"/>
      <c r="E6" s="73"/>
      <c r="F6" s="73"/>
      <c r="G6" s="74"/>
      <c r="H6" s="73"/>
      <c r="I6" s="74"/>
      <c r="J6" s="73"/>
      <c r="K6" s="16" t="s">
        <v>12</v>
      </c>
      <c r="L6" s="16" t="s">
        <v>13</v>
      </c>
    </row>
    <row r="7" spans="1:12" ht="116.25" x14ac:dyDescent="0.2">
      <c r="A7" s="17">
        <v>1</v>
      </c>
      <c r="B7" s="49" t="s">
        <v>170</v>
      </c>
      <c r="C7" s="64">
        <v>1500</v>
      </c>
      <c r="D7" s="64">
        <v>1500</v>
      </c>
      <c r="E7" s="15" t="s">
        <v>49</v>
      </c>
      <c r="F7" s="65" t="s">
        <v>40</v>
      </c>
      <c r="G7" s="64">
        <v>1500</v>
      </c>
      <c r="H7" s="65" t="s">
        <v>40</v>
      </c>
      <c r="I7" s="64">
        <v>1500</v>
      </c>
      <c r="J7" s="15" t="s">
        <v>49</v>
      </c>
      <c r="K7" s="43" t="s">
        <v>281</v>
      </c>
      <c r="L7" s="66">
        <v>244104</v>
      </c>
    </row>
    <row r="8" spans="1:12" ht="116.25" x14ac:dyDescent="0.2">
      <c r="A8" s="17">
        <v>2</v>
      </c>
      <c r="B8" s="49" t="s">
        <v>171</v>
      </c>
      <c r="C8" s="64">
        <v>1480</v>
      </c>
      <c r="D8" s="64">
        <v>1480</v>
      </c>
      <c r="E8" s="15" t="s">
        <v>49</v>
      </c>
      <c r="F8" s="65" t="s">
        <v>179</v>
      </c>
      <c r="G8" s="64">
        <v>1480</v>
      </c>
      <c r="H8" s="65" t="s">
        <v>179</v>
      </c>
      <c r="I8" s="64">
        <v>1480</v>
      </c>
      <c r="J8" s="15" t="s">
        <v>49</v>
      </c>
      <c r="K8" s="43" t="s">
        <v>282</v>
      </c>
      <c r="L8" s="66">
        <v>244113</v>
      </c>
    </row>
    <row r="9" spans="1:12" ht="116.25" x14ac:dyDescent="0.2">
      <c r="A9" s="17">
        <v>3</v>
      </c>
      <c r="B9" s="62" t="s">
        <v>174</v>
      </c>
      <c r="C9" s="64">
        <v>2730</v>
      </c>
      <c r="D9" s="64">
        <v>2730</v>
      </c>
      <c r="E9" s="15" t="s">
        <v>49</v>
      </c>
      <c r="F9" s="33" t="s">
        <v>73</v>
      </c>
      <c r="G9" s="64">
        <v>2730</v>
      </c>
      <c r="H9" s="33" t="s">
        <v>73</v>
      </c>
      <c r="I9" s="64">
        <v>2730</v>
      </c>
      <c r="J9" s="15" t="s">
        <v>49</v>
      </c>
      <c r="K9" s="43" t="s">
        <v>283</v>
      </c>
      <c r="L9" s="66">
        <v>244113</v>
      </c>
    </row>
    <row r="10" spans="1:12" ht="113.25" customHeight="1" x14ac:dyDescent="0.2">
      <c r="A10" s="17">
        <v>4</v>
      </c>
      <c r="B10" s="62" t="s">
        <v>174</v>
      </c>
      <c r="C10" s="64">
        <v>360</v>
      </c>
      <c r="D10" s="64">
        <v>360</v>
      </c>
      <c r="E10" s="15" t="s">
        <v>49</v>
      </c>
      <c r="F10" s="33" t="s">
        <v>73</v>
      </c>
      <c r="G10" s="64">
        <v>360</v>
      </c>
      <c r="H10" s="33" t="s">
        <v>73</v>
      </c>
      <c r="I10" s="64">
        <v>360</v>
      </c>
      <c r="J10" s="15" t="s">
        <v>49</v>
      </c>
      <c r="K10" s="43" t="s">
        <v>284</v>
      </c>
      <c r="L10" s="66">
        <v>244113</v>
      </c>
    </row>
    <row r="11" spans="1:12" ht="116.25" x14ac:dyDescent="0.2">
      <c r="A11" s="17">
        <v>5</v>
      </c>
      <c r="B11" s="49" t="s">
        <v>172</v>
      </c>
      <c r="C11" s="64">
        <v>1500</v>
      </c>
      <c r="D11" s="64">
        <v>1500</v>
      </c>
      <c r="E11" s="15" t="s">
        <v>49</v>
      </c>
      <c r="F11" s="65" t="s">
        <v>40</v>
      </c>
      <c r="G11" s="64">
        <v>1500</v>
      </c>
      <c r="H11" s="65" t="s">
        <v>40</v>
      </c>
      <c r="I11" s="64">
        <v>1500</v>
      </c>
      <c r="J11" s="15" t="s">
        <v>49</v>
      </c>
      <c r="K11" s="43" t="s">
        <v>285</v>
      </c>
      <c r="L11" s="66">
        <v>244104</v>
      </c>
    </row>
    <row r="12" spans="1:12" ht="116.25" x14ac:dyDescent="0.2">
      <c r="A12" s="17">
        <v>6</v>
      </c>
      <c r="B12" s="49" t="s">
        <v>175</v>
      </c>
      <c r="C12" s="64">
        <v>450</v>
      </c>
      <c r="D12" s="64">
        <v>450</v>
      </c>
      <c r="E12" s="15" t="s">
        <v>49</v>
      </c>
      <c r="F12" s="65" t="s">
        <v>58</v>
      </c>
      <c r="G12" s="64">
        <v>450</v>
      </c>
      <c r="H12" s="65" t="s">
        <v>58</v>
      </c>
      <c r="I12" s="64">
        <v>450</v>
      </c>
      <c r="J12" s="15" t="s">
        <v>49</v>
      </c>
      <c r="K12" s="43" t="s">
        <v>286</v>
      </c>
      <c r="L12" s="66">
        <v>244118</v>
      </c>
    </row>
    <row r="13" spans="1:12" ht="116.25" x14ac:dyDescent="0.2">
      <c r="A13" s="17">
        <v>7</v>
      </c>
      <c r="B13" s="52" t="s">
        <v>171</v>
      </c>
      <c r="C13" s="64">
        <v>1005</v>
      </c>
      <c r="D13" s="64">
        <v>1005</v>
      </c>
      <c r="E13" s="15" t="s">
        <v>49</v>
      </c>
      <c r="F13" s="65" t="s">
        <v>179</v>
      </c>
      <c r="G13" s="64">
        <v>1005</v>
      </c>
      <c r="H13" s="65" t="s">
        <v>179</v>
      </c>
      <c r="I13" s="64">
        <v>1005</v>
      </c>
      <c r="J13" s="15" t="s">
        <v>49</v>
      </c>
      <c r="K13" s="43" t="s">
        <v>287</v>
      </c>
      <c r="L13" s="66">
        <v>244104</v>
      </c>
    </row>
    <row r="14" spans="1:12" ht="116.25" x14ac:dyDescent="0.2">
      <c r="A14" s="17">
        <v>8</v>
      </c>
      <c r="B14" s="63" t="s">
        <v>176</v>
      </c>
      <c r="C14" s="64">
        <v>14495.5</v>
      </c>
      <c r="D14" s="64">
        <v>14495.5</v>
      </c>
      <c r="E14" s="15" t="s">
        <v>49</v>
      </c>
      <c r="F14" s="67" t="s">
        <v>56</v>
      </c>
      <c r="G14" s="64">
        <v>14495.5</v>
      </c>
      <c r="H14" s="67" t="s">
        <v>56</v>
      </c>
      <c r="I14" s="64">
        <v>14495.5</v>
      </c>
      <c r="J14" s="15" t="s">
        <v>49</v>
      </c>
      <c r="K14" s="43" t="s">
        <v>288</v>
      </c>
      <c r="L14" s="17" t="s">
        <v>180</v>
      </c>
    </row>
    <row r="15" spans="1:12" ht="116.25" x14ac:dyDescent="0.2">
      <c r="A15" s="17">
        <v>9</v>
      </c>
      <c r="B15" s="49" t="s">
        <v>177</v>
      </c>
      <c r="C15" s="64">
        <v>180</v>
      </c>
      <c r="D15" s="64">
        <v>180</v>
      </c>
      <c r="E15" s="15" t="s">
        <v>49</v>
      </c>
      <c r="F15" s="65" t="s">
        <v>179</v>
      </c>
      <c r="G15" s="64">
        <v>180</v>
      </c>
      <c r="H15" s="65" t="s">
        <v>179</v>
      </c>
      <c r="I15" s="64">
        <v>180</v>
      </c>
      <c r="J15" s="15" t="s">
        <v>49</v>
      </c>
      <c r="K15" s="43" t="s">
        <v>289</v>
      </c>
      <c r="L15" s="17" t="s">
        <v>181</v>
      </c>
    </row>
    <row r="16" spans="1:12" ht="116.25" x14ac:dyDescent="0.2">
      <c r="A16" s="17">
        <v>10</v>
      </c>
      <c r="B16" s="49" t="s">
        <v>172</v>
      </c>
      <c r="C16" s="64">
        <v>1500</v>
      </c>
      <c r="D16" s="64">
        <v>1500</v>
      </c>
      <c r="E16" s="15" t="s">
        <v>49</v>
      </c>
      <c r="F16" s="65" t="s">
        <v>40</v>
      </c>
      <c r="G16" s="64">
        <v>1500</v>
      </c>
      <c r="H16" s="65" t="s">
        <v>40</v>
      </c>
      <c r="I16" s="64">
        <v>1500</v>
      </c>
      <c r="J16" s="15" t="s">
        <v>49</v>
      </c>
      <c r="K16" s="43" t="s">
        <v>290</v>
      </c>
      <c r="L16" s="66">
        <v>244104</v>
      </c>
    </row>
    <row r="17" spans="1:12" ht="116.25" x14ac:dyDescent="0.2">
      <c r="A17" s="17">
        <v>11</v>
      </c>
      <c r="B17" s="68" t="s">
        <v>178</v>
      </c>
      <c r="C17" s="64">
        <v>4625</v>
      </c>
      <c r="D17" s="64">
        <v>4625</v>
      </c>
      <c r="E17" s="15" t="s">
        <v>49</v>
      </c>
      <c r="F17" s="33" t="s">
        <v>73</v>
      </c>
      <c r="G17" s="64">
        <v>4625</v>
      </c>
      <c r="H17" s="33" t="s">
        <v>73</v>
      </c>
      <c r="I17" s="64">
        <v>4625</v>
      </c>
      <c r="J17" s="15" t="s">
        <v>49</v>
      </c>
      <c r="K17" s="43" t="s">
        <v>291</v>
      </c>
      <c r="L17" s="66">
        <v>244124</v>
      </c>
    </row>
    <row r="18" spans="1:12" ht="116.25" x14ac:dyDescent="0.2">
      <c r="A18" s="17">
        <v>12</v>
      </c>
      <c r="B18" s="68" t="s">
        <v>173</v>
      </c>
      <c r="C18" s="64">
        <v>1400</v>
      </c>
      <c r="D18" s="64">
        <v>1400</v>
      </c>
      <c r="E18" s="15" t="s">
        <v>49</v>
      </c>
      <c r="F18" s="65" t="s">
        <v>72</v>
      </c>
      <c r="G18" s="64">
        <v>1400</v>
      </c>
      <c r="H18" s="65" t="s">
        <v>72</v>
      </c>
      <c r="I18" s="64">
        <v>1400</v>
      </c>
      <c r="J18" s="15" t="s">
        <v>49</v>
      </c>
      <c r="K18" s="43" t="s">
        <v>292</v>
      </c>
      <c r="L18" s="66">
        <v>244120</v>
      </c>
    </row>
    <row r="19" spans="1:12" ht="116.25" x14ac:dyDescent="0.2">
      <c r="A19" s="17">
        <v>13</v>
      </c>
      <c r="B19" s="49" t="s">
        <v>172</v>
      </c>
      <c r="C19" s="64">
        <v>1500</v>
      </c>
      <c r="D19" s="64">
        <v>1500</v>
      </c>
      <c r="E19" s="15" t="s">
        <v>49</v>
      </c>
      <c r="F19" s="65" t="s">
        <v>40</v>
      </c>
      <c r="G19" s="64">
        <v>1500</v>
      </c>
      <c r="H19" s="65" t="s">
        <v>40</v>
      </c>
      <c r="I19" s="64">
        <v>1500</v>
      </c>
      <c r="J19" s="15" t="s">
        <v>49</v>
      </c>
      <c r="K19" s="43" t="s">
        <v>293</v>
      </c>
      <c r="L19" s="66">
        <v>244134</v>
      </c>
    </row>
    <row r="20" spans="1:12" x14ac:dyDescent="0.2">
      <c r="A20" s="21"/>
      <c r="B20" s="59"/>
      <c r="C20" s="60"/>
      <c r="D20" s="60"/>
      <c r="E20" s="15"/>
      <c r="F20" s="42"/>
      <c r="G20" s="60"/>
      <c r="H20" s="42"/>
      <c r="I20" s="60"/>
      <c r="J20" s="42"/>
      <c r="K20" s="21"/>
      <c r="L20" s="61"/>
    </row>
    <row r="21" spans="1:12" x14ac:dyDescent="0.2">
      <c r="A21" s="10"/>
      <c r="B21" s="11"/>
      <c r="C21" s="12"/>
      <c r="D21" s="12"/>
      <c r="E21" s="15"/>
      <c r="F21" s="13"/>
      <c r="G21" s="12"/>
      <c r="H21" s="13"/>
      <c r="I21" s="12"/>
      <c r="J21" s="13"/>
      <c r="K21" s="10"/>
      <c r="L21" s="14"/>
    </row>
    <row r="22" spans="1:12" x14ac:dyDescent="0.2">
      <c r="A22" s="10"/>
      <c r="B22" s="11"/>
      <c r="C22" s="12"/>
      <c r="D22" s="12"/>
      <c r="E22" s="15"/>
      <c r="F22" s="13"/>
      <c r="G22" s="12"/>
      <c r="H22" s="13"/>
      <c r="I22" s="12"/>
      <c r="J22" s="13"/>
      <c r="K22" s="10"/>
      <c r="L22" s="14"/>
    </row>
    <row r="23" spans="1:12" x14ac:dyDescent="0.2">
      <c r="A23" s="10"/>
      <c r="B23" s="11"/>
      <c r="C23" s="12"/>
      <c r="D23" s="12"/>
      <c r="E23" s="13"/>
      <c r="F23" s="13"/>
      <c r="G23" s="12"/>
      <c r="H23" s="13"/>
      <c r="I23" s="12"/>
      <c r="J23" s="13"/>
      <c r="K23" s="10"/>
      <c r="L23" s="14"/>
    </row>
    <row r="24" spans="1:12" x14ac:dyDescent="0.2">
      <c r="A24" s="10"/>
      <c r="B24" s="11"/>
      <c r="C24" s="12"/>
      <c r="D24" s="12"/>
      <c r="E24" s="13"/>
      <c r="F24" s="13"/>
      <c r="G24" s="12"/>
      <c r="H24" s="13"/>
      <c r="I24" s="12"/>
      <c r="J24" s="13"/>
      <c r="K24" s="10"/>
      <c r="L24" s="14"/>
    </row>
    <row r="25" spans="1:12" x14ac:dyDescent="0.2">
      <c r="A25" s="10"/>
      <c r="B25" s="11"/>
      <c r="C25" s="12"/>
      <c r="D25" s="12"/>
      <c r="E25" s="13"/>
      <c r="F25" s="13"/>
      <c r="G25" s="12"/>
      <c r="H25" s="13"/>
      <c r="I25" s="12"/>
      <c r="J25" s="13"/>
      <c r="K25" s="10"/>
      <c r="L25" s="14"/>
    </row>
    <row r="26" spans="1:12" x14ac:dyDescent="0.2">
      <c r="A26" s="10"/>
      <c r="B26" s="11"/>
      <c r="C26" s="12"/>
      <c r="D26" s="12"/>
      <c r="E26" s="13"/>
      <c r="F26" s="13"/>
      <c r="G26" s="12"/>
      <c r="H26" s="13"/>
      <c r="I26" s="12"/>
      <c r="J26" s="13"/>
      <c r="K26" s="10"/>
      <c r="L26" s="14"/>
    </row>
    <row r="27" spans="1:12" x14ac:dyDescent="0.2">
      <c r="A27" s="10"/>
      <c r="B27" s="11"/>
      <c r="C27" s="12"/>
      <c r="D27" s="12"/>
      <c r="E27" s="13"/>
      <c r="F27" s="13"/>
      <c r="G27" s="12"/>
      <c r="H27" s="13"/>
      <c r="I27" s="12"/>
      <c r="J27" s="13"/>
      <c r="K27" s="10"/>
      <c r="L27" s="14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13</vt:i4>
      </vt:variant>
    </vt:vector>
  </HeadingPairs>
  <TitlesOfParts>
    <vt:vector size="27" baseType="lpstr">
      <vt:lpstr>ภาพรวม2568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Sheet1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ADMIN</cp:lastModifiedBy>
  <cp:lastPrinted>2026-04-29T09:25:30Z</cp:lastPrinted>
  <dcterms:created xsi:type="dcterms:W3CDTF">2026-04-29T08:24:24Z</dcterms:created>
  <dcterms:modified xsi:type="dcterms:W3CDTF">2026-06-29T04:10:55Z</dcterms:modified>
</cp:coreProperties>
</file>